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tabRatio="8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<sst xmlns="http://schemas.openxmlformats.org/spreadsheetml/2006/main" count="214" uniqueCount="144">
  <si>
    <t>ACIERTOS=</t>
  </si>
  <si>
    <t>ERRORES=</t>
  </si>
  <si>
    <t>Pon tu nombre:</t>
  </si>
  <si>
    <r>
      <t>ã</t>
    </r>
    <r>
      <rPr>
        <b/>
        <sz val="12"/>
        <rFont val="Arial"/>
        <family val="2"/>
      </rPr>
      <t>Juanjo Prol</t>
    </r>
  </si>
  <si>
    <t>4 + 4 =</t>
  </si>
  <si>
    <t>6 + 6 =</t>
  </si>
  <si>
    <t>7 + 7 =</t>
  </si>
  <si>
    <t>9 + 9 =</t>
  </si>
  <si>
    <t>8 + 8 =</t>
  </si>
  <si>
    <t>7 + 9 =</t>
  </si>
  <si>
    <t>7 + 5 =</t>
  </si>
  <si>
    <t>7+ 3 =</t>
  </si>
  <si>
    <t>7 + 8 =</t>
  </si>
  <si>
    <t>7 + 4 =</t>
  </si>
  <si>
    <t>9 + 5 =</t>
  </si>
  <si>
    <t>9 + 2 =</t>
  </si>
  <si>
    <t>9 + 6 =</t>
  </si>
  <si>
    <t>9 + 8 =</t>
  </si>
  <si>
    <t>4 + 4 + 3 =</t>
  </si>
  <si>
    <t>6 + 6 + 2 =</t>
  </si>
  <si>
    <t>7 + 7 + 3 =</t>
  </si>
  <si>
    <t>9 + 9 + 2 =</t>
  </si>
  <si>
    <t>8 + 8 + 3 =</t>
  </si>
  <si>
    <t>3 + 4 + 2 =</t>
  </si>
  <si>
    <t>5 + 6 + 3 =</t>
  </si>
  <si>
    <t>6 + 7 + 2 =</t>
  </si>
  <si>
    <t>8 + 9 + 3 =</t>
  </si>
  <si>
    <t>7 + 8 + 3 =</t>
  </si>
  <si>
    <t>3 + 5 + 3 =</t>
  </si>
  <si>
    <t>5 + 7 + 4 =</t>
  </si>
  <si>
    <t>6 + 8 + 3 =</t>
  </si>
  <si>
    <t>8 + 3 + 3 =</t>
  </si>
  <si>
    <t>9 + 4 + 4 =</t>
  </si>
  <si>
    <t>3 + 8 + 4 =</t>
  </si>
  <si>
    <t>3 + 5 + 4 =</t>
  </si>
  <si>
    <t>3 + 7 + 3 =</t>
  </si>
  <si>
    <t>3 + 9 + 4 =</t>
  </si>
  <si>
    <t>3 + 6 + 3 =</t>
  </si>
  <si>
    <t>4 + 2 + 4 =</t>
  </si>
  <si>
    <t>4 + 8 + 3 =</t>
  </si>
  <si>
    <t>4 + 7 + 4 =</t>
  </si>
  <si>
    <t>4 + 6 + 3 =</t>
  </si>
  <si>
    <t>4 + 3 + 4 =</t>
  </si>
  <si>
    <t>5 + 2 - 4 =</t>
  </si>
  <si>
    <t>5 + 6 - 3 =</t>
  </si>
  <si>
    <t>5 + 4 - 3 =</t>
  </si>
  <si>
    <t>5 + 3 - 4 =</t>
  </si>
  <si>
    <t>5 + 7 - 3 =</t>
  </si>
  <si>
    <t>6 + 8 - 3 =</t>
  </si>
  <si>
    <t>6 + 7 - 4 =</t>
  </si>
  <si>
    <t>6 + 5 - 3 =</t>
  </si>
  <si>
    <t>6 + 6 - 4 =</t>
  </si>
  <si>
    <t>6 + 2 - 3 =</t>
  </si>
  <si>
    <t>7 + 9 - 3 =</t>
  </si>
  <si>
    <t>7 + 5 - 4 =</t>
  </si>
  <si>
    <t>7 + 3 - 3 =</t>
  </si>
  <si>
    <t>7 + 8 - 4 =</t>
  </si>
  <si>
    <t>7 + 4 - 3 =</t>
  </si>
  <si>
    <t>8 + 6 + 3 =</t>
  </si>
  <si>
    <t>8 + 4 - 3 =</t>
  </si>
  <si>
    <t>8 + 5 + 4 =</t>
  </si>
  <si>
    <t>8 + 7 + 4 =</t>
  </si>
  <si>
    <t>9 + 9 - 4 =</t>
  </si>
  <si>
    <t>9 + 5 - 3 =</t>
  </si>
  <si>
    <t>9 + 2 - 3 =</t>
  </si>
  <si>
    <t>9 + 6 - 4 =</t>
  </si>
  <si>
    <t>9 + 8 - 3 =</t>
  </si>
  <si>
    <t>6 + 4 - 4 =</t>
  </si>
  <si>
    <t>9 + 4 + 3 =</t>
  </si>
  <si>
    <t>8 + 3 - 4 =</t>
  </si>
  <si>
    <t>5 + 7 + 3 =</t>
  </si>
  <si>
    <t>6 + 5 - 4 =</t>
  </si>
  <si>
    <t>9 +  6 - 4 =</t>
  </si>
  <si>
    <t>8 + 9 + 3=</t>
  </si>
  <si>
    <t>5 + 8 - 4 =</t>
  </si>
  <si>
    <t>8 + 4 + 3 =</t>
  </si>
  <si>
    <t>5 + 9 + 3 =</t>
  </si>
  <si>
    <t>6+ 4 =</t>
  </si>
  <si>
    <t>6 + 7 =</t>
  </si>
  <si>
    <t>6 + 5 =</t>
  </si>
  <si>
    <t>6 + 8 =</t>
  </si>
  <si>
    <t>8 + 6 =</t>
  </si>
  <si>
    <t>8 + 4 =</t>
  </si>
  <si>
    <t>8 + 5 =</t>
  </si>
  <si>
    <t>8 + 3 =</t>
  </si>
  <si>
    <t>8 + 7 =</t>
  </si>
  <si>
    <t>3 + 4 =</t>
  </si>
  <si>
    <t>5 + 6 =</t>
  </si>
  <si>
    <t>8 + 9 =</t>
  </si>
  <si>
    <t>3 + 3+ 3 =</t>
  </si>
  <si>
    <t>5 + 5 + 2 =</t>
  </si>
  <si>
    <t>1 + 1 + 3 =</t>
  </si>
  <si>
    <t>2 + 2 + 3 =</t>
  </si>
  <si>
    <t>0 + 0 + 4 =</t>
  </si>
  <si>
    <t>2 + 3 + 3 =</t>
  </si>
  <si>
    <t>4 + 5 + 3 =</t>
  </si>
  <si>
    <t>0 + 1 + 2 =</t>
  </si>
  <si>
    <t>7 + 6 + 3 =</t>
  </si>
  <si>
    <t>9 + 8 + 2 =</t>
  </si>
  <si>
    <t>5 + 3 + 3 =</t>
  </si>
  <si>
    <t>7 + 5 + 4 =</t>
  </si>
  <si>
    <t>7 + 4 + 4 =</t>
  </si>
  <si>
    <t>6 + 7 + 3 =</t>
  </si>
  <si>
    <t>3 + 4 + 3 =</t>
  </si>
  <si>
    <t>3 + 2 + 4 =</t>
  </si>
  <si>
    <t>3 + 3 + 3 =</t>
  </si>
  <si>
    <t>3 + 9 + 3 =</t>
  </si>
  <si>
    <t>4 + 9 + 4 =</t>
  </si>
  <si>
    <t>4 + 4 + 4 =</t>
  </si>
  <si>
    <t>3 + 10 + 4 =</t>
  </si>
  <si>
    <t>4 + 10 + 3 =</t>
  </si>
  <si>
    <t>4 + 1 + 4 =</t>
  </si>
  <si>
    <t>5 + 9 - 3 =</t>
  </si>
  <si>
    <t>5 + 10 - 3 =</t>
  </si>
  <si>
    <t>5 + 6 - 4 =</t>
  </si>
  <si>
    <t>5 + 7 - 4 =</t>
  </si>
  <si>
    <t>6 + 3 - 4 =</t>
  </si>
  <si>
    <t>6 + 1 0 - 4 =</t>
  </si>
  <si>
    <t>6 + 8 - 4 =</t>
  </si>
  <si>
    <t>6 + 6 - 3 =</t>
  </si>
  <si>
    <t>7 + 6 - 4 =</t>
  </si>
  <si>
    <t>7 + 2 - 3 =</t>
  </si>
  <si>
    <t>7 + 10 - 4 =</t>
  </si>
  <si>
    <t>7 + 5 - 3 =</t>
  </si>
  <si>
    <t>7 + 8 - 3 =</t>
  </si>
  <si>
    <t>8 + 9 - 4 =</t>
  </si>
  <si>
    <t>8 + 8 + 4 =</t>
  </si>
  <si>
    <t>8 + 10 - 3 =</t>
  </si>
  <si>
    <t>8 + 2 - 3 =</t>
  </si>
  <si>
    <t>8 + 0 - 4 =</t>
  </si>
  <si>
    <t>9 + 3 - 4 =</t>
  </si>
  <si>
    <t>9 + 7 - 3 =</t>
  </si>
  <si>
    <t>9 + 4 - 3 =</t>
  </si>
  <si>
    <t>9 + 10 - 4 =</t>
  </si>
  <si>
    <t>9 + 0 - 3 =</t>
  </si>
  <si>
    <t>9 + 7 - 4 =</t>
  </si>
  <si>
    <t>4 + 7 + 3 =</t>
  </si>
  <si>
    <t>2 + 9   + 3 =</t>
  </si>
  <si>
    <t>3    + 5 - 4 =</t>
  </si>
  <si>
    <t>3 + 8 - 4 =</t>
  </si>
  <si>
    <t>4 + 9  + 3 =</t>
  </si>
  <si>
    <t>4 + 6  - 4 =</t>
  </si>
  <si>
    <t>Hasta 20 +/-. 3/4 sumandos Sumar: decenas y unidades. Restar: unidades.</t>
  </si>
  <si>
    <t>Ejercicios de cálculo mental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</si>
</sst>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 MT Black"/>
      <family val="0"/>
    </font>
    <font>
      <sz val="10"/>
      <color indexed="11"/>
      <name val="Arial MT Black"/>
      <family val="0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0"/>
      <color indexed="48"/>
      <name val="Mirro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4"/>
      <name val="Arial"/>
      <family val="2"/>
    </font>
    <font>
      <b/>
      <sz val="12"/>
      <color indexed="48"/>
      <name val="Lucida Console"/>
      <family val="3"/>
    </font>
    <font>
      <b/>
      <sz val="12"/>
      <color indexed="12"/>
      <name val="Mirror"/>
      <family val="0"/>
    </font>
    <font>
      <b/>
      <sz val="12"/>
      <color indexed="50"/>
      <name val="Arial"/>
      <family val="2"/>
    </font>
    <font>
      <b/>
      <sz val="12"/>
      <color indexed="13"/>
      <name val="Lucida Console"/>
      <family val="3"/>
    </font>
    <font>
      <b/>
      <sz val="12"/>
      <color indexed="13"/>
      <name val="Mirror"/>
      <family val="0"/>
    </font>
    <font>
      <sz val="11"/>
      <name val="Arial"/>
      <family val="2"/>
    </font>
    <font>
      <b/>
      <sz val="20"/>
      <name val="Symbol"/>
      <family val="1"/>
    </font>
    <font>
      <sz val="10"/>
      <color indexed="13"/>
      <name val="Arial"/>
      <family val="0"/>
    </font>
    <font>
      <sz val="14"/>
      <name val="Flat Brush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 quotePrefix="1">
      <alignment horizontal="left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right"/>
      <protection locked="0"/>
    </xf>
    <xf numFmtId="0" fontId="3" fillId="4" borderId="8" xfId="0" applyFont="1" applyFill="1" applyBorder="1" applyAlignment="1">
      <alignment horizontal="left" vertical="center"/>
    </xf>
    <xf numFmtId="0" fontId="13" fillId="0" borderId="9" xfId="0" applyFont="1" applyBorder="1" applyAlignment="1" applyProtection="1">
      <alignment horizontal="right"/>
      <protection locked="0"/>
    </xf>
    <xf numFmtId="0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6" fillId="0" borderId="10" xfId="0" applyFont="1" applyBorder="1" applyAlignment="1" quotePrefix="1">
      <alignment horizontal="left"/>
    </xf>
    <xf numFmtId="0" fontId="6" fillId="0" borderId="11" xfId="0" applyFont="1" applyBorder="1" applyAlignment="1" quotePrefix="1">
      <alignment horizontal="left"/>
    </xf>
    <xf numFmtId="0" fontId="14" fillId="3" borderId="12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9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21" fillId="6" borderId="0" xfId="0" applyFont="1" applyFill="1" applyBorder="1" applyAlignment="1" applyProtection="1" quotePrefix="1">
      <alignment horizontal="right"/>
      <protection/>
    </xf>
    <xf numFmtId="0" fontId="5" fillId="6" borderId="0" xfId="0" applyFont="1" applyFill="1" applyAlignment="1">
      <alignment vertical="center"/>
    </xf>
    <xf numFmtId="0" fontId="0" fillId="6" borderId="0" xfId="0" applyFill="1" applyAlignment="1">
      <alignment horizontal="right" vertical="center"/>
    </xf>
    <xf numFmtId="0" fontId="22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/>
    </xf>
    <xf numFmtId="0" fontId="0" fillId="6" borderId="0" xfId="0" applyFill="1" applyBorder="1" applyAlignment="1" applyProtection="1">
      <alignment vertical="center"/>
      <protection/>
    </xf>
    <xf numFmtId="0" fontId="12" fillId="6" borderId="0" xfId="0" applyFont="1" applyFill="1" applyBorder="1" applyAlignment="1">
      <alignment horizontal="center" vertical="center"/>
    </xf>
    <xf numFmtId="0" fontId="1" fillId="6" borderId="13" xfId="0" applyNumberFormat="1" applyFont="1" applyFill="1" applyBorder="1" applyAlignment="1" applyProtection="1">
      <alignment horizontal="center" vertical="center"/>
      <protection locked="0"/>
    </xf>
    <xf numFmtId="0" fontId="6" fillId="6" borderId="14" xfId="0" applyFont="1" applyFill="1" applyBorder="1" applyAlignment="1" quotePrefix="1">
      <alignment horizontal="left"/>
    </xf>
    <xf numFmtId="0" fontId="18" fillId="6" borderId="15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left"/>
    </xf>
    <xf numFmtId="0" fontId="15" fillId="6" borderId="15" xfId="0" applyFont="1" applyFill="1" applyBorder="1" applyAlignment="1" applyProtection="1">
      <alignment horizontal="center"/>
      <protection locked="0"/>
    </xf>
    <xf numFmtId="0" fontId="17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5" fillId="6" borderId="0" xfId="0" applyFont="1" applyFill="1" applyBorder="1" applyAlignment="1">
      <alignment vertical="center"/>
    </xf>
    <xf numFmtId="0" fontId="23" fillId="6" borderId="0" xfId="0" applyFont="1" applyFill="1" applyAlignment="1">
      <alignment/>
    </xf>
    <xf numFmtId="0" fontId="0" fillId="6" borderId="16" xfId="0" applyFill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showGridLines="0" tabSelected="1" workbookViewId="0" topLeftCell="A1">
      <selection activeCell="H2" sqref="H2"/>
    </sheetView>
  </sheetViews>
  <sheetFormatPr defaultColWidth="11.421875" defaultRowHeight="16.5" customHeight="1"/>
  <cols>
    <col min="1" max="1" width="6.28125" style="4" customWidth="1"/>
    <col min="2" max="2" width="12.421875" style="4" customWidth="1"/>
    <col min="3" max="3" width="7.8515625" style="4" customWidth="1"/>
    <col min="4" max="4" width="3.57421875" style="2" hidden="1" customWidth="1"/>
    <col min="5" max="5" width="11.00390625" style="3" customWidth="1"/>
    <col min="6" max="6" width="13.7109375" style="3" customWidth="1"/>
    <col min="7" max="7" width="19.140625" style="1" customWidth="1"/>
    <col min="8" max="8" width="4.28125" style="1" customWidth="1"/>
    <col min="9" max="9" width="12.7109375" style="1" customWidth="1"/>
    <col min="10" max="10" width="7.00390625" style="1" customWidth="1"/>
    <col min="11" max="11" width="3.57421875" style="1" hidden="1" customWidth="1"/>
    <col min="12" max="12" width="10.28125" style="1" customWidth="1"/>
    <col min="13" max="13" width="104.140625" style="1" customWidth="1"/>
    <col min="14" max="14" width="5.57421875" style="1" bestFit="1" customWidth="1"/>
    <col min="15" max="15" width="11.140625" style="1" customWidth="1"/>
    <col min="16" max="16" width="7.421875" style="1" customWidth="1"/>
    <col min="17" max="17" width="3.57421875" style="1" customWidth="1"/>
    <col min="18" max="18" width="9.7109375" style="1" customWidth="1"/>
    <col min="19" max="16384" width="11.421875" style="1" customWidth="1"/>
  </cols>
  <sheetData>
    <row r="1" spans="1:15" ht="24.75" customHeight="1">
      <c r="A1" s="66" t="s">
        <v>143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1"/>
      <c r="O1" s="11"/>
    </row>
    <row r="2" spans="1:15" ht="21" customHeight="1" thickBot="1">
      <c r="A2" s="40"/>
      <c r="B2" s="40"/>
      <c r="C2" s="40"/>
      <c r="D2" s="40"/>
      <c r="E2" s="40"/>
      <c r="F2" s="41"/>
      <c r="G2" s="40"/>
      <c r="H2" s="40"/>
      <c r="I2" s="41"/>
      <c r="J2" s="42" t="s">
        <v>142</v>
      </c>
      <c r="K2" s="40"/>
      <c r="L2" s="41"/>
      <c r="M2" s="40"/>
      <c r="N2" s="11"/>
      <c r="O2" s="11"/>
    </row>
    <row r="3" spans="1:15" ht="27" customHeight="1" thickBot="1" thickTop="1">
      <c r="A3" s="40"/>
      <c r="B3" s="40"/>
      <c r="C3" s="40"/>
      <c r="D3" s="40"/>
      <c r="E3" s="43"/>
      <c r="F3" s="44" t="s">
        <v>2</v>
      </c>
      <c r="G3" s="64"/>
      <c r="H3" s="40"/>
      <c r="I3" s="41"/>
      <c r="J3" s="45" t="s">
        <v>3</v>
      </c>
      <c r="K3" s="40"/>
      <c r="L3" s="41"/>
      <c r="M3" s="40"/>
      <c r="N3" s="11"/>
      <c r="O3" s="11"/>
    </row>
    <row r="4" spans="1:15" ht="27" customHeight="1" thickBot="1" thickTop="1">
      <c r="A4" s="40"/>
      <c r="B4" s="40"/>
      <c r="C4" s="40"/>
      <c r="D4" s="40"/>
      <c r="E4" s="43"/>
      <c r="F4" s="44"/>
      <c r="G4" s="65"/>
      <c r="H4" s="40"/>
      <c r="I4" s="41"/>
      <c r="J4" s="45"/>
      <c r="K4" s="40"/>
      <c r="L4" s="41"/>
      <c r="M4" s="40"/>
      <c r="N4" s="11"/>
      <c r="O4" s="11"/>
    </row>
    <row r="5" spans="1:13" ht="16.5" customHeight="1" thickTop="1">
      <c r="A5" s="46"/>
      <c r="B5" s="15" t="s">
        <v>0</v>
      </c>
      <c r="C5" s="13">
        <f>COUNTIF(E7:E11,"¡BIEN!")</f>
        <v>0</v>
      </c>
      <c r="D5" s="5"/>
      <c r="E5" s="43" t="str">
        <f>IF(OR(D5=G5,D5="")," ","ERROR")</f>
        <v> </v>
      </c>
      <c r="F5" s="44"/>
      <c r="G5" s="48"/>
      <c r="H5" s="46"/>
      <c r="I5" s="17" t="s">
        <v>0</v>
      </c>
      <c r="J5" s="18">
        <f>COUNTIF(L7:L11,"¡BIEN!")</f>
        <v>0</v>
      </c>
      <c r="K5" s="5"/>
      <c r="L5" s="43" t="str">
        <f>IF(OR(K5=M5,K5="")," ","ERROR")</f>
        <v> </v>
      </c>
      <c r="M5" s="41"/>
    </row>
    <row r="6" spans="1:13" ht="16.5" customHeight="1" thickBot="1">
      <c r="A6" s="46"/>
      <c r="B6" s="16" t="s">
        <v>1</v>
      </c>
      <c r="C6" s="14">
        <f>COUNTIF(E7:E11,"ERROR")</f>
        <v>5</v>
      </c>
      <c r="D6" s="5"/>
      <c r="E6" s="9">
        <v>1</v>
      </c>
      <c r="F6" s="43"/>
      <c r="G6" s="41"/>
      <c r="H6" s="46"/>
      <c r="I6" s="19" t="s">
        <v>1</v>
      </c>
      <c r="J6" s="20">
        <f>COUNTIF(L7:L11,"ERROR")</f>
        <v>5</v>
      </c>
      <c r="K6" s="5"/>
      <c r="L6" s="8">
        <v>2</v>
      </c>
      <c r="M6" s="41"/>
    </row>
    <row r="7" spans="1:13" ht="15.75" customHeight="1" thickTop="1">
      <c r="A7" s="46">
        <v>1</v>
      </c>
      <c r="B7" s="10" t="s">
        <v>4</v>
      </c>
      <c r="C7" s="33"/>
      <c r="D7" s="7">
        <v>8</v>
      </c>
      <c r="E7" s="38" t="str">
        <f>IF(OR(D7=C7,D7=""),"¡BIEN!","ERROR")</f>
        <v>ERROR</v>
      </c>
      <c r="F7" s="49"/>
      <c r="G7" s="41"/>
      <c r="H7" s="46">
        <v>1</v>
      </c>
      <c r="I7" s="10" t="s">
        <v>77</v>
      </c>
      <c r="J7" s="33"/>
      <c r="K7" s="7">
        <v>10</v>
      </c>
      <c r="L7" s="38" t="str">
        <f>IF(OR(K7=J7,K7=""),"¡BIEN!","ERROR")</f>
        <v>ERROR</v>
      </c>
      <c r="M7" s="41"/>
    </row>
    <row r="8" spans="1:13" ht="15.75" customHeight="1">
      <c r="A8" s="46">
        <v>2</v>
      </c>
      <c r="B8" s="10" t="s">
        <v>5</v>
      </c>
      <c r="C8" s="33"/>
      <c r="D8" s="7">
        <v>12</v>
      </c>
      <c r="E8" s="38" t="str">
        <f>IF(OR(D8=C8,D8=""),"¡BIEN!","ERROR")</f>
        <v>ERROR</v>
      </c>
      <c r="F8" s="49"/>
      <c r="G8" s="41"/>
      <c r="H8" s="46">
        <v>2</v>
      </c>
      <c r="I8" s="10" t="s">
        <v>78</v>
      </c>
      <c r="J8" s="33"/>
      <c r="K8" s="7">
        <v>13</v>
      </c>
      <c r="L8" s="38" t="str">
        <f>IF(OR(K8=J8,K8=""),"¡BIEN!","ERROR")</f>
        <v>ERROR</v>
      </c>
      <c r="M8" s="41"/>
    </row>
    <row r="9" spans="1:13" ht="15.75" customHeight="1">
      <c r="A9" s="46">
        <v>3</v>
      </c>
      <c r="B9" s="10" t="s">
        <v>6</v>
      </c>
      <c r="C9" s="33"/>
      <c r="D9" s="7">
        <v>14</v>
      </c>
      <c r="E9" s="38" t="str">
        <f>IF(OR(D9=C9,D9=""),"¡BIEN!","ERROR")</f>
        <v>ERROR</v>
      </c>
      <c r="F9" s="49"/>
      <c r="G9" s="41"/>
      <c r="H9" s="46">
        <v>3</v>
      </c>
      <c r="I9" s="25" t="s">
        <v>79</v>
      </c>
      <c r="J9" s="33"/>
      <c r="K9" s="7">
        <v>11</v>
      </c>
      <c r="L9" s="38" t="str">
        <f>IF(OR(K9=J9,K9=""),"¡BIEN!","ERROR")</f>
        <v>ERROR</v>
      </c>
      <c r="M9" s="41"/>
    </row>
    <row r="10" spans="1:13" ht="15.75" customHeight="1">
      <c r="A10" s="46">
        <v>4</v>
      </c>
      <c r="B10" s="10" t="s">
        <v>7</v>
      </c>
      <c r="C10" s="33"/>
      <c r="D10" s="7">
        <v>18</v>
      </c>
      <c r="E10" s="38" t="str">
        <f>IF(OR(D10=C10,D10=""),"¡BIEN!","ERROR")</f>
        <v>ERROR</v>
      </c>
      <c r="F10" s="49"/>
      <c r="G10" s="41"/>
      <c r="H10" s="46">
        <v>4</v>
      </c>
      <c r="I10" s="10" t="s">
        <v>5</v>
      </c>
      <c r="J10" s="33"/>
      <c r="K10" s="7">
        <v>12</v>
      </c>
      <c r="L10" s="38" t="str">
        <f>IF(OR(K10=J10,K10=""),"¡BIEN!","ERROR")</f>
        <v>ERROR</v>
      </c>
      <c r="M10" s="41"/>
    </row>
    <row r="11" spans="1:13" ht="15.75" customHeight="1">
      <c r="A11" s="46">
        <v>5</v>
      </c>
      <c r="B11" s="10" t="s">
        <v>8</v>
      </c>
      <c r="C11" s="33"/>
      <c r="D11" s="7">
        <v>16</v>
      </c>
      <c r="E11" s="38" t="str">
        <f>IF(OR(D11=C11,D11=""),"¡BIEN!","ERROR")</f>
        <v>ERROR</v>
      </c>
      <c r="F11" s="49"/>
      <c r="G11" s="41"/>
      <c r="H11" s="46">
        <v>5</v>
      </c>
      <c r="I11" s="10" t="s">
        <v>80</v>
      </c>
      <c r="J11" s="33"/>
      <c r="K11" s="7">
        <v>14</v>
      </c>
      <c r="L11" s="38" t="str">
        <f>IF(OR(K11=J11,K11=""),"¡BIEN!","ERROR")</f>
        <v>ERROR</v>
      </c>
      <c r="M11" s="41"/>
    </row>
    <row r="12" spans="1:13" ht="42.75" customHeight="1" thickBot="1">
      <c r="A12" s="46"/>
      <c r="B12" s="51"/>
      <c r="C12" s="52"/>
      <c r="D12" s="53"/>
      <c r="E12" s="54"/>
      <c r="F12" s="49"/>
      <c r="G12" s="41"/>
      <c r="H12" s="46"/>
      <c r="I12" s="55"/>
      <c r="J12" s="56"/>
      <c r="K12" s="53"/>
      <c r="L12" s="57"/>
      <c r="M12" s="41"/>
    </row>
    <row r="13" spans="1:13" ht="16.5" customHeight="1" thickTop="1">
      <c r="A13" s="46"/>
      <c r="B13" s="22" t="s">
        <v>0</v>
      </c>
      <c r="C13" s="13">
        <f>COUNTIF(E15:E19,"¡BIEN!")</f>
        <v>0</v>
      </c>
      <c r="D13" s="5"/>
      <c r="E13" s="43" t="str">
        <f>IF(OR(D13=G13,D13="")," ","ERROR")</f>
        <v> </v>
      </c>
      <c r="F13" s="43"/>
      <c r="G13" s="41"/>
      <c r="H13" s="46"/>
      <c r="I13" s="17" t="s">
        <v>0</v>
      </c>
      <c r="J13" s="18">
        <f>COUNTIF(L15:L19,"¡BIEN!")</f>
        <v>0</v>
      </c>
      <c r="K13" s="12"/>
      <c r="L13" s="57"/>
      <c r="M13" s="41"/>
    </row>
    <row r="14" spans="1:13" ht="16.5" customHeight="1" thickBot="1">
      <c r="A14" s="46"/>
      <c r="B14" s="16" t="s">
        <v>1</v>
      </c>
      <c r="C14" s="14">
        <f>COUNTIF(E15:E19,"ERROR")</f>
        <v>5</v>
      </c>
      <c r="D14" s="5"/>
      <c r="E14" s="23">
        <v>3</v>
      </c>
      <c r="F14" s="50"/>
      <c r="G14" s="41"/>
      <c r="H14" s="46"/>
      <c r="I14" s="19" t="s">
        <v>1</v>
      </c>
      <c r="J14" s="20">
        <f>COUNTIF(L15:L19,"ERROR")</f>
        <v>5</v>
      </c>
      <c r="L14" s="21">
        <v>4</v>
      </c>
      <c r="M14" s="41"/>
    </row>
    <row r="15" spans="1:13" ht="15.75" customHeight="1" thickTop="1">
      <c r="A15" s="46">
        <v>1</v>
      </c>
      <c r="B15" s="10" t="s">
        <v>9</v>
      </c>
      <c r="C15" s="33"/>
      <c r="D15" s="7">
        <v>16</v>
      </c>
      <c r="E15" s="38" t="str">
        <f>IF(OR(D15=C15,D15=""),"¡BIEN!","ERROR")</f>
        <v>ERROR</v>
      </c>
      <c r="F15" s="49"/>
      <c r="G15" s="41"/>
      <c r="H15" s="46">
        <v>1</v>
      </c>
      <c r="I15" s="10" t="s">
        <v>81</v>
      </c>
      <c r="J15" s="33"/>
      <c r="K15" s="7">
        <v>14</v>
      </c>
      <c r="L15" s="38" t="str">
        <f>IF(OR(K15=J15,K15=""),"¡BIEN!","ERROR")</f>
        <v>ERROR</v>
      </c>
      <c r="M15" s="41"/>
    </row>
    <row r="16" spans="1:13" ht="15.75" customHeight="1">
      <c r="A16" s="46">
        <v>2</v>
      </c>
      <c r="B16" s="10" t="s">
        <v>10</v>
      </c>
      <c r="C16" s="33"/>
      <c r="D16" s="7">
        <v>12</v>
      </c>
      <c r="E16" s="38" t="str">
        <f>IF(OR(D16=C16,D16=""),"¡BIEN!","ERROR")</f>
        <v>ERROR</v>
      </c>
      <c r="F16" s="49"/>
      <c r="G16" s="41"/>
      <c r="H16" s="46">
        <v>2</v>
      </c>
      <c r="I16" s="10" t="s">
        <v>82</v>
      </c>
      <c r="J16" s="33"/>
      <c r="K16" s="7">
        <v>12</v>
      </c>
      <c r="L16" s="38" t="str">
        <f>IF(OR(K16=J16,K16=""),"¡BIEN!","ERROR")</f>
        <v>ERROR</v>
      </c>
      <c r="M16" s="41"/>
    </row>
    <row r="17" spans="1:13" ht="15.75" customHeight="1">
      <c r="A17" s="46">
        <v>3</v>
      </c>
      <c r="B17" s="10" t="s">
        <v>11</v>
      </c>
      <c r="C17" s="33"/>
      <c r="D17" s="7">
        <v>10</v>
      </c>
      <c r="E17" s="38" t="str">
        <f>IF(OR(D17=C17,D17=""),"¡BIEN!","ERROR")</f>
        <v>ERROR</v>
      </c>
      <c r="F17" s="49"/>
      <c r="G17" s="41"/>
      <c r="H17" s="46">
        <v>3</v>
      </c>
      <c r="I17" s="10" t="s">
        <v>83</v>
      </c>
      <c r="J17" s="33"/>
      <c r="K17" s="7">
        <v>13</v>
      </c>
      <c r="L17" s="38" t="str">
        <f>IF(OR(K17=J17,K17=""),"¡BIEN!","ERROR")</f>
        <v>ERROR</v>
      </c>
      <c r="M17" s="41"/>
    </row>
    <row r="18" spans="1:13" ht="15.75" customHeight="1">
      <c r="A18" s="46">
        <v>4</v>
      </c>
      <c r="B18" s="10" t="s">
        <v>12</v>
      </c>
      <c r="C18" s="33"/>
      <c r="D18" s="7">
        <v>15</v>
      </c>
      <c r="E18" s="38" t="str">
        <f>IF(OR(D18=C18,D18=""),"¡BIEN!","ERROR")</f>
        <v>ERROR</v>
      </c>
      <c r="F18" s="49"/>
      <c r="G18" s="41"/>
      <c r="H18" s="46">
        <v>4</v>
      </c>
      <c r="I18" s="10" t="s">
        <v>84</v>
      </c>
      <c r="J18" s="33"/>
      <c r="K18" s="7">
        <v>11</v>
      </c>
      <c r="L18" s="38" t="str">
        <f>IF(OR(K18=J18,K18=""),"¡BIEN!","ERROR")</f>
        <v>ERROR</v>
      </c>
      <c r="M18" s="41"/>
    </row>
    <row r="19" spans="1:13" ht="15.75" customHeight="1">
      <c r="A19" s="46">
        <v>5</v>
      </c>
      <c r="B19" s="10" t="s">
        <v>13</v>
      </c>
      <c r="C19" s="33"/>
      <c r="D19" s="7">
        <v>11</v>
      </c>
      <c r="E19" s="38" t="str">
        <f>IF(OR(D19=C19,D19=""),"¡BIEN!","ERROR")</f>
        <v>ERROR</v>
      </c>
      <c r="F19" s="49"/>
      <c r="G19" s="41"/>
      <c r="H19" s="46">
        <v>5</v>
      </c>
      <c r="I19" s="10" t="s">
        <v>85</v>
      </c>
      <c r="J19" s="33"/>
      <c r="K19" s="7">
        <v>15</v>
      </c>
      <c r="L19" s="38" t="str">
        <f>IF(OR(K19=J19,K19=""),"¡BIEN!","ERROR")</f>
        <v>ERROR</v>
      </c>
      <c r="M19" s="41"/>
    </row>
    <row r="20" spans="1:13" ht="40.5" customHeight="1" thickBot="1">
      <c r="A20" s="46"/>
      <c r="B20" s="46"/>
      <c r="C20" s="46"/>
      <c r="D20" s="58"/>
      <c r="E20" s="43"/>
      <c r="F20" s="43"/>
      <c r="G20" s="41"/>
      <c r="H20" s="41"/>
      <c r="I20" s="41"/>
      <c r="J20" s="41"/>
      <c r="K20" s="41"/>
      <c r="L20" s="41"/>
      <c r="M20" s="41"/>
    </row>
    <row r="21" spans="1:13" ht="19.5" customHeight="1" thickTop="1">
      <c r="A21" s="46"/>
      <c r="B21" s="15" t="s">
        <v>0</v>
      </c>
      <c r="C21" s="13">
        <f>COUNTIF(E23:E27,"¡BIEN!")</f>
        <v>0</v>
      </c>
      <c r="D21" s="5"/>
      <c r="E21" s="43"/>
      <c r="F21" s="44"/>
      <c r="G21" s="48"/>
      <c r="H21" s="46"/>
      <c r="I21" s="17" t="s">
        <v>0</v>
      </c>
      <c r="J21" s="18">
        <f>COUNTIF(L23:L27,"¡BIEN!")</f>
        <v>0</v>
      </c>
      <c r="K21" s="5"/>
      <c r="L21" s="43"/>
      <c r="M21" s="41"/>
    </row>
    <row r="22" spans="1:13" ht="16.5" customHeight="1" thickBot="1">
      <c r="A22" s="46"/>
      <c r="B22" s="16" t="s">
        <v>1</v>
      </c>
      <c r="C22" s="14">
        <f>COUNTIF(E23:E27,"ERROR")</f>
        <v>5</v>
      </c>
      <c r="D22" s="5"/>
      <c r="E22" s="9">
        <v>5</v>
      </c>
      <c r="F22" s="43"/>
      <c r="G22" s="41"/>
      <c r="H22" s="46"/>
      <c r="I22" s="19" t="s">
        <v>1</v>
      </c>
      <c r="J22" s="20">
        <f>COUNTIF(L23:L27,"ERROR")</f>
        <v>5</v>
      </c>
      <c r="K22" s="5"/>
      <c r="L22" s="8">
        <v>6</v>
      </c>
      <c r="M22" s="41"/>
    </row>
    <row r="23" spans="1:15" ht="15.75" customHeight="1" thickTop="1">
      <c r="A23" s="46">
        <v>1</v>
      </c>
      <c r="B23" s="30" t="s">
        <v>7</v>
      </c>
      <c r="C23" s="35"/>
      <c r="D23" s="7">
        <v>18</v>
      </c>
      <c r="E23" s="38" t="str">
        <f>IF(OR(D23=C23,D23=""),"¡BIEN!","ERROR")</f>
        <v>ERROR</v>
      </c>
      <c r="F23" s="49"/>
      <c r="G23" s="41"/>
      <c r="H23" s="46">
        <v>1</v>
      </c>
      <c r="I23" s="30" t="s">
        <v>86</v>
      </c>
      <c r="J23" s="36"/>
      <c r="K23" s="7">
        <v>7</v>
      </c>
      <c r="L23" s="38" t="str">
        <f>IF(OR(K23=J23,K23=""),"¡BIEN!","ERROR")</f>
        <v>ERROR</v>
      </c>
      <c r="M23" s="41"/>
      <c r="O23"/>
    </row>
    <row r="24" spans="1:15" ht="15.75" customHeight="1">
      <c r="A24" s="46">
        <v>2</v>
      </c>
      <c r="B24" s="10" t="s">
        <v>14</v>
      </c>
      <c r="C24" s="34"/>
      <c r="D24" s="7">
        <v>14</v>
      </c>
      <c r="E24" s="38" t="str">
        <f>IF(OR(D24=C24,D24=""),"¡BIEN!","ERROR")</f>
        <v>ERROR</v>
      </c>
      <c r="F24" s="49"/>
      <c r="G24" s="41"/>
      <c r="H24" s="46">
        <v>2</v>
      </c>
      <c r="I24" s="10" t="s">
        <v>87</v>
      </c>
      <c r="J24" s="33"/>
      <c r="K24" s="7">
        <v>11</v>
      </c>
      <c r="L24" s="38" t="str">
        <f>IF(OR(K24=J24,K24=""),"¡BIEN!","ERROR")</f>
        <v>ERROR</v>
      </c>
      <c r="M24" s="41"/>
      <c r="O24"/>
    </row>
    <row r="25" spans="1:15" ht="15.75" customHeight="1">
      <c r="A25" s="46">
        <v>3</v>
      </c>
      <c r="B25" s="10" t="s">
        <v>15</v>
      </c>
      <c r="C25" s="34"/>
      <c r="D25" s="7">
        <v>11</v>
      </c>
      <c r="E25" s="38" t="str">
        <f>IF(OR(D25=C25,D25=""),"¡BIEN!","ERROR")</f>
        <v>ERROR</v>
      </c>
      <c r="F25" s="49"/>
      <c r="G25" s="41"/>
      <c r="H25" s="46">
        <v>3</v>
      </c>
      <c r="I25" s="10" t="s">
        <v>78</v>
      </c>
      <c r="J25" s="33"/>
      <c r="K25" s="7">
        <v>13</v>
      </c>
      <c r="L25" s="38" t="str">
        <f>IF(OR(K25=J25,K25=""),"¡BIEN!","ERROR")</f>
        <v>ERROR</v>
      </c>
      <c r="M25" s="41"/>
      <c r="O25"/>
    </row>
    <row r="26" spans="1:15" ht="15.75" customHeight="1">
      <c r="A26" s="46">
        <v>4</v>
      </c>
      <c r="B26" s="6" t="s">
        <v>16</v>
      </c>
      <c r="C26" s="33"/>
      <c r="D26" s="7">
        <v>15</v>
      </c>
      <c r="E26" s="38" t="str">
        <f>IF(OR(D26=C26,D26=""),"¡BIEN!","ERROR")</f>
        <v>ERROR</v>
      </c>
      <c r="F26" s="49"/>
      <c r="G26" s="41"/>
      <c r="H26" s="46">
        <v>4</v>
      </c>
      <c r="I26" s="10" t="s">
        <v>88</v>
      </c>
      <c r="J26" s="33"/>
      <c r="K26" s="7">
        <v>17</v>
      </c>
      <c r="L26" s="38" t="str">
        <f>IF(OR(K26=J26,K26=""),"¡BIEN!","ERROR")</f>
        <v>ERROR</v>
      </c>
      <c r="M26" s="41"/>
      <c r="O26" s="29"/>
    </row>
    <row r="27" spans="1:15" ht="15.75" customHeight="1">
      <c r="A27" s="46">
        <v>5</v>
      </c>
      <c r="B27" s="10" t="s">
        <v>17</v>
      </c>
      <c r="C27" s="33"/>
      <c r="D27" s="7">
        <v>17</v>
      </c>
      <c r="E27" s="38" t="str">
        <f>IF(OR(D27=C27,D27=""),"¡BIEN!","ERROR")</f>
        <v>ERROR</v>
      </c>
      <c r="F27" s="49"/>
      <c r="G27" s="41"/>
      <c r="H27" s="46">
        <v>5</v>
      </c>
      <c r="I27" s="10" t="s">
        <v>12</v>
      </c>
      <c r="J27" s="33"/>
      <c r="K27" s="7">
        <v>15</v>
      </c>
      <c r="L27" s="38" t="str">
        <f>IF(OR(K27=J27,K27=""),"¡BIEN!","ERROR")</f>
        <v>ERROR</v>
      </c>
      <c r="M27" s="41"/>
      <c r="O27"/>
    </row>
    <row r="28" spans="1:13" ht="38.25" customHeight="1" thickBot="1">
      <c r="A28" s="46"/>
      <c r="B28" s="51"/>
      <c r="C28" s="52"/>
      <c r="D28" s="53"/>
      <c r="E28" s="54"/>
      <c r="F28" s="49"/>
      <c r="G28" s="41"/>
      <c r="H28" s="46"/>
      <c r="I28" s="55"/>
      <c r="J28" s="56"/>
      <c r="K28" s="53"/>
      <c r="L28" s="57"/>
      <c r="M28" s="41"/>
    </row>
    <row r="29" spans="1:13" ht="15.75" customHeight="1" thickTop="1">
      <c r="A29" s="46"/>
      <c r="B29" s="22" t="s">
        <v>0</v>
      </c>
      <c r="C29" s="13">
        <f>COUNTIF(E31:E35,"¡BIEN!")</f>
        <v>0</v>
      </c>
      <c r="D29" s="5"/>
      <c r="E29" s="43" t="str">
        <f>IF(OR(D29=G29,D29="")," ","ERROR")</f>
        <v> </v>
      </c>
      <c r="F29" s="43"/>
      <c r="G29" s="41"/>
      <c r="H29" s="46"/>
      <c r="I29" s="17" t="s">
        <v>0</v>
      </c>
      <c r="J29" s="18">
        <f>COUNTIF(L31:L35,"¡BIEN!")</f>
        <v>0</v>
      </c>
      <c r="K29" s="12"/>
      <c r="L29" s="57" t="str">
        <f>IF(OR(K29=M29,K29="")," ","ERROR")</f>
        <v> </v>
      </c>
      <c r="M29" s="41"/>
    </row>
    <row r="30" spans="1:13" ht="16.5" customHeight="1" thickBot="1">
      <c r="A30" s="46"/>
      <c r="B30" s="16" t="s">
        <v>1</v>
      </c>
      <c r="C30" s="14">
        <f>COUNTIF(E31:E35,"ERROR")</f>
        <v>5</v>
      </c>
      <c r="D30" s="5"/>
      <c r="E30" s="23">
        <v>7</v>
      </c>
      <c r="F30" s="50"/>
      <c r="G30" s="41"/>
      <c r="H30" s="46"/>
      <c r="I30" s="19" t="s">
        <v>1</v>
      </c>
      <c r="J30" s="32">
        <f>COUNTIF(L31:L35,"ERROR")</f>
        <v>5</v>
      </c>
      <c r="L30" s="21">
        <v>8</v>
      </c>
      <c r="M30" s="41"/>
    </row>
    <row r="31" spans="1:13" ht="16.5" customHeight="1" thickTop="1">
      <c r="A31" s="46">
        <v>1</v>
      </c>
      <c r="B31" s="30" t="s">
        <v>18</v>
      </c>
      <c r="C31" s="36"/>
      <c r="D31" s="7">
        <v>11</v>
      </c>
      <c r="E31" s="38" t="str">
        <f>IF(OR(D31=C31,D31=""),"¡BIEN!","ERROR")</f>
        <v>ERROR</v>
      </c>
      <c r="F31" s="49"/>
      <c r="G31" s="41"/>
      <c r="H31" s="46">
        <v>1</v>
      </c>
      <c r="I31" s="31" t="s">
        <v>89</v>
      </c>
      <c r="J31" s="33"/>
      <c r="K31" s="7">
        <v>9</v>
      </c>
      <c r="L31" s="38" t="str">
        <f>IF(OR(K31=J31,K31=""),"¡BIEN!","ERROR")</f>
        <v>ERROR</v>
      </c>
      <c r="M31" s="41"/>
    </row>
    <row r="32" spans="1:13" ht="15.75" customHeight="1">
      <c r="A32" s="46">
        <v>2</v>
      </c>
      <c r="B32" s="10" t="s">
        <v>19</v>
      </c>
      <c r="C32" s="33"/>
      <c r="D32" s="7">
        <v>14</v>
      </c>
      <c r="E32" s="38" t="str">
        <f>IF(OR(D32=C32,D32=""),"¡BIEN!","ERROR")</f>
        <v>ERROR</v>
      </c>
      <c r="F32" s="49"/>
      <c r="G32" s="41"/>
      <c r="H32" s="46">
        <v>2</v>
      </c>
      <c r="I32" s="10" t="s">
        <v>90</v>
      </c>
      <c r="J32" s="33"/>
      <c r="K32" s="7">
        <v>12</v>
      </c>
      <c r="L32" s="38" t="str">
        <f>IF(OR(K32=J32,K32=""),"¡BIEN!","ERROR")</f>
        <v>ERROR</v>
      </c>
      <c r="M32" s="41"/>
    </row>
    <row r="33" spans="1:13" ht="15.75" customHeight="1">
      <c r="A33" s="46">
        <v>3</v>
      </c>
      <c r="B33" s="10" t="s">
        <v>20</v>
      </c>
      <c r="C33" s="33"/>
      <c r="D33" s="7">
        <v>17</v>
      </c>
      <c r="E33" s="38" t="str">
        <f>IF(OR(D33=C33,D33=""),"¡BIEN!","ERROR")</f>
        <v>ERROR</v>
      </c>
      <c r="F33" s="49"/>
      <c r="G33" s="41"/>
      <c r="H33" s="46">
        <v>3</v>
      </c>
      <c r="I33" s="10" t="s">
        <v>91</v>
      </c>
      <c r="J33" s="33"/>
      <c r="K33" s="7">
        <v>5</v>
      </c>
      <c r="L33" s="38" t="str">
        <f>IF(OR(K33=J33,K33=""),"¡BIEN!","ERROR")</f>
        <v>ERROR</v>
      </c>
      <c r="M33" s="41"/>
    </row>
    <row r="34" spans="1:13" ht="15.75" customHeight="1">
      <c r="A34" s="46">
        <v>4</v>
      </c>
      <c r="B34" s="10" t="s">
        <v>21</v>
      </c>
      <c r="C34" s="33"/>
      <c r="D34" s="7">
        <v>20</v>
      </c>
      <c r="E34" s="38" t="str">
        <f>IF(OR(D34=C34,D34=""),"¡BIEN!","ERROR")</f>
        <v>ERROR</v>
      </c>
      <c r="F34" s="49"/>
      <c r="G34" s="41"/>
      <c r="H34" s="46">
        <v>4</v>
      </c>
      <c r="I34" s="10" t="s">
        <v>92</v>
      </c>
      <c r="J34" s="33"/>
      <c r="K34" s="7">
        <v>7</v>
      </c>
      <c r="L34" s="38" t="str">
        <f>IF(OR(K34=J34,K34=""),"¡BIEN!","ERROR")</f>
        <v>ERROR</v>
      </c>
      <c r="M34" s="41"/>
    </row>
    <row r="35" spans="1:13" ht="15.75" customHeight="1">
      <c r="A35" s="46">
        <v>5</v>
      </c>
      <c r="B35" s="10" t="s">
        <v>22</v>
      </c>
      <c r="C35" s="33"/>
      <c r="D35" s="7">
        <v>19</v>
      </c>
      <c r="E35" s="38" t="str">
        <f>IF(OR(D35=C35,D35=""),"¡BIEN!","ERROR")</f>
        <v>ERROR</v>
      </c>
      <c r="F35" s="49"/>
      <c r="G35" s="41"/>
      <c r="H35" s="46">
        <v>5</v>
      </c>
      <c r="I35" s="10" t="s">
        <v>93</v>
      </c>
      <c r="J35" s="33"/>
      <c r="K35" s="7">
        <v>4</v>
      </c>
      <c r="L35" s="38" t="str">
        <f>IF(OR(K35=J35,K35=""),"¡BIEN!","ERROR")</f>
        <v>ERROR</v>
      </c>
      <c r="M35" s="41"/>
    </row>
    <row r="36" spans="1:13" ht="35.25" customHeight="1" thickBot="1">
      <c r="A36" s="46"/>
      <c r="B36" s="63"/>
      <c r="C36" s="46"/>
      <c r="D36" s="58"/>
      <c r="E36" s="43"/>
      <c r="F36" s="43"/>
      <c r="G36" s="41"/>
      <c r="H36" s="41"/>
      <c r="I36" s="41"/>
      <c r="J36" s="41"/>
      <c r="K36" s="41"/>
      <c r="L36" s="41"/>
      <c r="M36" s="41"/>
    </row>
    <row r="37" spans="1:13" ht="19.5" customHeight="1" thickTop="1">
      <c r="A37" s="46"/>
      <c r="B37" s="22" t="s">
        <v>0</v>
      </c>
      <c r="C37" s="13">
        <f>COUNTIF(E39:E43,"¡BIEN!")</f>
        <v>0</v>
      </c>
      <c r="D37" s="5"/>
      <c r="E37" s="43"/>
      <c r="F37" s="44"/>
      <c r="G37" s="48"/>
      <c r="H37" s="46"/>
      <c r="I37" s="17" t="s">
        <v>0</v>
      </c>
      <c r="J37" s="18">
        <f>COUNTIF(L39:L43,"¡BIEN!")</f>
        <v>0</v>
      </c>
      <c r="K37" s="12"/>
      <c r="L37" s="57"/>
      <c r="M37" s="41"/>
    </row>
    <row r="38" spans="1:13" ht="19.5" customHeight="1" thickBot="1">
      <c r="A38" s="46"/>
      <c r="B38" s="16" t="s">
        <v>1</v>
      </c>
      <c r="C38" s="14">
        <f>COUNTIF(E39:E43,"ERROR")</f>
        <v>5</v>
      </c>
      <c r="D38" s="5"/>
      <c r="E38" s="23">
        <v>9</v>
      </c>
      <c r="F38" s="50"/>
      <c r="G38" s="41"/>
      <c r="H38" s="46"/>
      <c r="I38" s="19" t="s">
        <v>1</v>
      </c>
      <c r="J38" s="20">
        <f>COUNTIF(L39:L43,"ERROR")</f>
        <v>5</v>
      </c>
      <c r="L38" s="21">
        <v>10</v>
      </c>
      <c r="M38" s="41"/>
    </row>
    <row r="39" spans="1:13" ht="16.5" customHeight="1" thickTop="1">
      <c r="A39" s="46">
        <v>1</v>
      </c>
      <c r="B39" s="31" t="s">
        <v>23</v>
      </c>
      <c r="C39" s="37"/>
      <c r="D39" s="7">
        <v>9</v>
      </c>
      <c r="E39" s="38" t="str">
        <f>IF(OR(D39=C39,D39=""),"¡BIEN!","ERROR")</f>
        <v>ERROR</v>
      </c>
      <c r="F39" s="49"/>
      <c r="G39" s="41"/>
      <c r="H39" s="46">
        <v>1</v>
      </c>
      <c r="I39" s="31" t="s">
        <v>94</v>
      </c>
      <c r="J39" s="33"/>
      <c r="K39" s="26">
        <v>8</v>
      </c>
      <c r="L39" s="38" t="str">
        <f>IF(OR(K39=J39,K39=""),"¡BIEN!","ERROR")</f>
        <v>ERROR</v>
      </c>
      <c r="M39" s="41"/>
    </row>
    <row r="40" spans="1:13" ht="15.75" customHeight="1">
      <c r="A40" s="46">
        <v>2</v>
      </c>
      <c r="B40" s="10" t="s">
        <v>24</v>
      </c>
      <c r="C40" s="33"/>
      <c r="D40" s="7">
        <v>14</v>
      </c>
      <c r="E40" s="38" t="str">
        <f>IF(OR(D40=C40,D40=""),"¡BIEN!","ERROR")</f>
        <v>ERROR</v>
      </c>
      <c r="F40" s="49"/>
      <c r="G40" s="41"/>
      <c r="H40" s="46">
        <v>2</v>
      </c>
      <c r="I40" s="10" t="s">
        <v>95</v>
      </c>
      <c r="J40" s="33"/>
      <c r="K40" s="26">
        <v>12</v>
      </c>
      <c r="L40" s="38" t="str">
        <f>IF(OR(K40=J40,K40=""),"¡BIEN!","ERROR")</f>
        <v>ERROR</v>
      </c>
      <c r="M40" s="41"/>
    </row>
    <row r="41" spans="1:13" ht="15.75" customHeight="1">
      <c r="A41" s="46">
        <v>3</v>
      </c>
      <c r="B41" s="10" t="s">
        <v>25</v>
      </c>
      <c r="C41" s="33"/>
      <c r="D41" s="7">
        <v>15</v>
      </c>
      <c r="E41" s="38" t="str">
        <f>IF(OR(D41=C41,D41=""),"¡BIEN!","ERROR")</f>
        <v>ERROR</v>
      </c>
      <c r="F41" s="49"/>
      <c r="G41" s="41"/>
      <c r="H41" s="46">
        <v>3</v>
      </c>
      <c r="I41" s="10" t="s">
        <v>96</v>
      </c>
      <c r="J41" s="33"/>
      <c r="K41" s="26">
        <v>3</v>
      </c>
      <c r="L41" s="38" t="str">
        <f>IF(OR(K41=J41,K41=""),"¡BIEN!","ERROR")</f>
        <v>ERROR</v>
      </c>
      <c r="M41" s="41"/>
    </row>
    <row r="42" spans="1:13" ht="15.75" customHeight="1">
      <c r="A42" s="46">
        <v>4</v>
      </c>
      <c r="B42" s="10" t="s">
        <v>26</v>
      </c>
      <c r="C42" s="33"/>
      <c r="D42" s="7">
        <v>20</v>
      </c>
      <c r="E42" s="38" t="str">
        <f>IF(OR(D42=C42,D42=""),"¡BIEN!","ERROR")</f>
        <v>ERROR</v>
      </c>
      <c r="F42" s="49"/>
      <c r="G42" s="41"/>
      <c r="H42" s="46">
        <v>4</v>
      </c>
      <c r="I42" s="10" t="s">
        <v>97</v>
      </c>
      <c r="J42" s="33"/>
      <c r="K42" s="26">
        <v>16</v>
      </c>
      <c r="L42" s="38" t="str">
        <f>IF(OR(K42=J42,K42=""),"¡BIEN!","ERROR")</f>
        <v>ERROR</v>
      </c>
      <c r="M42" s="41"/>
    </row>
    <row r="43" spans="1:13" ht="15.75" customHeight="1">
      <c r="A43" s="46">
        <v>5</v>
      </c>
      <c r="B43" s="10" t="s">
        <v>27</v>
      </c>
      <c r="C43" s="33"/>
      <c r="D43" s="7">
        <v>18</v>
      </c>
      <c r="E43" s="38" t="str">
        <f>IF(OR(D43=C43,D43=""),"¡BIEN!","ERROR")</f>
        <v>ERROR</v>
      </c>
      <c r="F43" s="49"/>
      <c r="G43" s="41"/>
      <c r="H43" s="46">
        <v>5</v>
      </c>
      <c r="I43" s="10" t="s">
        <v>98</v>
      </c>
      <c r="J43" s="33"/>
      <c r="K43" s="26">
        <v>19</v>
      </c>
      <c r="L43" s="38" t="str">
        <f>IF(OR(K43=J43,K43=""),"¡BIEN!","ERROR")</f>
        <v>ERROR</v>
      </c>
      <c r="M43" s="41"/>
    </row>
    <row r="44" spans="1:13" ht="33.75" customHeight="1" thickBo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62"/>
      <c r="M44" s="41"/>
    </row>
    <row r="45" spans="1:13" ht="16.5" customHeight="1" thickTop="1">
      <c r="A45" s="46"/>
      <c r="B45" s="15" t="s">
        <v>0</v>
      </c>
      <c r="C45" s="13">
        <f>COUNTIF(E47:E51,"¡BIEN!")</f>
        <v>0</v>
      </c>
      <c r="D45" s="5"/>
      <c r="E45" s="43" t="str">
        <f>IF(OR(D45=G45,D45="")," ","ERROR")</f>
        <v> </v>
      </c>
      <c r="F45" s="43"/>
      <c r="G45" s="41"/>
      <c r="H45" s="46"/>
      <c r="I45" s="17" t="s">
        <v>0</v>
      </c>
      <c r="J45" s="18">
        <f>COUNTIF(L47:L51,"¡BIEN!")</f>
        <v>0</v>
      </c>
      <c r="K45" s="5"/>
      <c r="L45" s="43"/>
      <c r="M45" s="41"/>
    </row>
    <row r="46" spans="1:13" ht="19.5" customHeight="1" thickBot="1">
      <c r="A46" s="46"/>
      <c r="B46" s="16" t="s">
        <v>1</v>
      </c>
      <c r="C46" s="14">
        <f>COUNTIF(E47:E51,"ERROR")</f>
        <v>5</v>
      </c>
      <c r="D46" s="5"/>
      <c r="E46" s="9">
        <v>11</v>
      </c>
      <c r="F46" s="43"/>
      <c r="G46" s="41"/>
      <c r="H46" s="46"/>
      <c r="I46" s="19" t="s">
        <v>1</v>
      </c>
      <c r="J46" s="20">
        <f>COUNTIF(L47:L51,"ERROR")</f>
        <v>5</v>
      </c>
      <c r="K46" s="5"/>
      <c r="L46" s="8">
        <v>12</v>
      </c>
      <c r="M46" s="41"/>
    </row>
    <row r="47" spans="1:13" ht="16.5" customHeight="1" thickTop="1">
      <c r="A47" s="46">
        <v>1</v>
      </c>
      <c r="B47" s="24" t="s">
        <v>28</v>
      </c>
      <c r="C47" s="33"/>
      <c r="D47" s="27">
        <v>11</v>
      </c>
      <c r="E47" s="38" t="str">
        <f>IF(OR(D47=C47,D47=""),"¡BIEN!","ERROR")</f>
        <v>ERROR</v>
      </c>
      <c r="F47" s="49"/>
      <c r="G47" s="41"/>
      <c r="H47" s="46">
        <v>1</v>
      </c>
      <c r="I47" s="10" t="s">
        <v>99</v>
      </c>
      <c r="J47" s="33"/>
      <c r="K47" s="7">
        <v>11</v>
      </c>
      <c r="L47" s="39" t="str">
        <f>IF(OR(K47=J47,K47=""),"¡BIEN!","ERROR")</f>
        <v>ERROR</v>
      </c>
      <c r="M47" s="41"/>
    </row>
    <row r="48" spans="1:15" ht="15.75" customHeight="1">
      <c r="A48" s="46">
        <v>2</v>
      </c>
      <c r="B48" s="10" t="s">
        <v>29</v>
      </c>
      <c r="C48" s="33"/>
      <c r="D48" s="27">
        <v>16</v>
      </c>
      <c r="E48" s="38" t="str">
        <f>IF(OR(D48=C48,D48=""),"¡BIEN!","ERROR")</f>
        <v>ERROR</v>
      </c>
      <c r="F48" s="49"/>
      <c r="G48" s="41"/>
      <c r="H48" s="46">
        <v>2</v>
      </c>
      <c r="I48" s="10" t="s">
        <v>100</v>
      </c>
      <c r="J48" s="33"/>
      <c r="K48" s="7">
        <v>16</v>
      </c>
      <c r="L48" s="39" t="str">
        <f>IF(OR(K48=J48,K48=""),"¡BIEN!","ERROR")</f>
        <v>ERROR</v>
      </c>
      <c r="M48" s="41"/>
      <c r="O48"/>
    </row>
    <row r="49" spans="1:15" ht="15.75" customHeight="1">
      <c r="A49" s="46">
        <v>3</v>
      </c>
      <c r="B49" s="10" t="s">
        <v>30</v>
      </c>
      <c r="C49" s="33"/>
      <c r="D49" s="27">
        <v>17</v>
      </c>
      <c r="E49" s="38" t="str">
        <f>IF(OR(D49=C49,D49=""),"¡BIEN!","ERROR")</f>
        <v>ERROR</v>
      </c>
      <c r="F49" s="49"/>
      <c r="G49" s="41"/>
      <c r="H49" s="46">
        <v>3</v>
      </c>
      <c r="I49" s="10" t="s">
        <v>58</v>
      </c>
      <c r="J49" s="33"/>
      <c r="K49" s="7">
        <v>17</v>
      </c>
      <c r="L49" s="39" t="str">
        <f>IF(OR(K49=J49,K49=""),"¡BIEN!","ERROR")</f>
        <v>ERROR</v>
      </c>
      <c r="M49" s="41"/>
      <c r="O49"/>
    </row>
    <row r="50" spans="1:15" ht="15.75" customHeight="1">
      <c r="A50" s="46">
        <v>4</v>
      </c>
      <c r="B50" s="10" t="s">
        <v>31</v>
      </c>
      <c r="C50" s="33"/>
      <c r="D50" s="7">
        <v>14</v>
      </c>
      <c r="E50" s="38" t="str">
        <f>IF(OR(D50=C50,D50=""),"¡BIEN!","ERROR")</f>
        <v>ERROR</v>
      </c>
      <c r="F50" s="49"/>
      <c r="G50" s="41"/>
      <c r="H50" s="46">
        <v>4</v>
      </c>
      <c r="I50" s="10" t="s">
        <v>101</v>
      </c>
      <c r="J50" s="33"/>
      <c r="K50" s="7">
        <v>15</v>
      </c>
      <c r="L50" s="39" t="str">
        <f>IF(OR(K50=J50,K50=""),"¡BIEN!","ERROR")</f>
        <v>ERROR</v>
      </c>
      <c r="M50" s="41"/>
      <c r="O50"/>
    </row>
    <row r="51" spans="1:15" ht="15.75" customHeight="1">
      <c r="A51" s="46">
        <v>5</v>
      </c>
      <c r="B51" s="10" t="s">
        <v>32</v>
      </c>
      <c r="C51" s="33"/>
      <c r="D51" s="7">
        <v>17</v>
      </c>
      <c r="E51" s="38" t="str">
        <f>IF(OR(D51=C51,D51=""),"¡BIEN!","ERROR")</f>
        <v>ERROR</v>
      </c>
      <c r="F51" s="49"/>
      <c r="G51" s="41"/>
      <c r="H51" s="46">
        <v>5</v>
      </c>
      <c r="I51" s="10" t="s">
        <v>102</v>
      </c>
      <c r="J51" s="33"/>
      <c r="K51" s="7">
        <v>16</v>
      </c>
      <c r="L51" s="39" t="str">
        <f>IF(OR(K51=J51,K51=""),"¡BIEN!","ERROR")</f>
        <v>ERROR</v>
      </c>
      <c r="M51" s="41"/>
      <c r="O51" s="29"/>
    </row>
    <row r="52" spans="1:15" ht="36" customHeight="1" thickBot="1">
      <c r="A52" s="46"/>
      <c r="B52" s="51"/>
      <c r="C52" s="52"/>
      <c r="D52" s="53"/>
      <c r="E52" s="54"/>
      <c r="F52" s="49"/>
      <c r="G52" s="41"/>
      <c r="H52" s="46"/>
      <c r="I52" s="55"/>
      <c r="J52" s="56"/>
      <c r="K52" s="53"/>
      <c r="L52" s="57"/>
      <c r="M52" s="41"/>
      <c r="O52"/>
    </row>
    <row r="53" spans="1:13" ht="15.75" customHeight="1" thickTop="1">
      <c r="A53" s="46"/>
      <c r="B53" s="22" t="s">
        <v>0</v>
      </c>
      <c r="C53" s="13">
        <f>COUNTIF(E55:E59,"¡BIEN!")</f>
        <v>0</v>
      </c>
      <c r="D53" s="5"/>
      <c r="E53" s="61"/>
      <c r="F53" s="60"/>
      <c r="G53" s="48"/>
      <c r="H53" s="46"/>
      <c r="I53" s="17" t="s">
        <v>0</v>
      </c>
      <c r="J53" s="18">
        <f>COUNTIF(L55:L59,"¡BIEN!")</f>
        <v>0</v>
      </c>
      <c r="K53" s="12"/>
      <c r="L53" s="57"/>
      <c r="M53" s="41"/>
    </row>
    <row r="54" spans="1:13" ht="19.5" customHeight="1" thickBot="1">
      <c r="A54" s="46"/>
      <c r="B54" s="16" t="s">
        <v>1</v>
      </c>
      <c r="C54" s="14">
        <f>COUNTIF(E55:E59,"ERROR")</f>
        <v>5</v>
      </c>
      <c r="D54" s="5"/>
      <c r="E54" s="28">
        <v>13</v>
      </c>
      <c r="F54" s="50"/>
      <c r="G54" s="41"/>
      <c r="H54" s="46"/>
      <c r="I54" s="19" t="s">
        <v>1</v>
      </c>
      <c r="J54" s="20">
        <f>COUNTIF(L55:L59,"ERROR")</f>
        <v>5</v>
      </c>
      <c r="L54" s="28">
        <v>14</v>
      </c>
      <c r="M54" s="41"/>
    </row>
    <row r="55" spans="1:13" ht="19.5" customHeight="1" thickTop="1">
      <c r="A55" s="46">
        <v>1</v>
      </c>
      <c r="B55" s="10" t="s">
        <v>33</v>
      </c>
      <c r="C55" s="33"/>
      <c r="D55" s="7">
        <v>15</v>
      </c>
      <c r="E55" s="38" t="str">
        <f>IF(OR(D55=C55,D55=""),"¡BIEN!","ERROR")</f>
        <v>ERROR</v>
      </c>
      <c r="F55" s="49"/>
      <c r="G55" s="41"/>
      <c r="H55" s="46">
        <v>1</v>
      </c>
      <c r="I55" s="24" t="s">
        <v>103</v>
      </c>
      <c r="J55" s="33"/>
      <c r="K55" s="7">
        <v>10</v>
      </c>
      <c r="L55" s="39" t="str">
        <f>IF(OR(K55=J55,K55=""),"¡BIEN!","ERROR")</f>
        <v>ERROR</v>
      </c>
      <c r="M55" s="41"/>
    </row>
    <row r="56" spans="1:13" ht="16.5" customHeight="1">
      <c r="A56" s="46">
        <v>2</v>
      </c>
      <c r="B56" s="10" t="s">
        <v>34</v>
      </c>
      <c r="C56" s="33"/>
      <c r="D56" s="7">
        <v>12</v>
      </c>
      <c r="E56" s="38" t="str">
        <f>IF(OR(D56=C56,D56=""),"¡BIEN!","ERROR")</f>
        <v>ERROR</v>
      </c>
      <c r="F56" s="49"/>
      <c r="G56" s="41"/>
      <c r="H56" s="46">
        <v>2</v>
      </c>
      <c r="I56" s="10" t="s">
        <v>104</v>
      </c>
      <c r="J56" s="33"/>
      <c r="K56" s="7">
        <v>9</v>
      </c>
      <c r="L56" s="39" t="str">
        <f>IF(OR(K56=J56,K56=""),"¡BIEN!","ERROR")</f>
        <v>ERROR</v>
      </c>
      <c r="M56" s="41"/>
    </row>
    <row r="57" spans="1:13" ht="15.75" customHeight="1">
      <c r="A57" s="46">
        <v>3</v>
      </c>
      <c r="B57" s="10" t="s">
        <v>35</v>
      </c>
      <c r="C57" s="33"/>
      <c r="D57" s="7">
        <v>13</v>
      </c>
      <c r="E57" s="38" t="str">
        <f>IF(OR(D57=C57,D57=""),"¡BIEN!","ERROR")</f>
        <v>ERROR</v>
      </c>
      <c r="F57" s="49"/>
      <c r="G57" s="41"/>
      <c r="H57" s="46">
        <v>3</v>
      </c>
      <c r="I57" s="10" t="s">
        <v>105</v>
      </c>
      <c r="J57" s="33"/>
      <c r="K57" s="7">
        <v>9</v>
      </c>
      <c r="L57" s="39" t="str">
        <f>IF(OR(K57=J57,K57=""),"¡BIEN!","ERROR")</f>
        <v>ERROR</v>
      </c>
      <c r="M57" s="41"/>
    </row>
    <row r="58" spans="1:13" ht="15.75" customHeight="1">
      <c r="A58" s="46">
        <v>4</v>
      </c>
      <c r="B58" s="10" t="s">
        <v>36</v>
      </c>
      <c r="C58" s="33"/>
      <c r="D58" s="7">
        <v>16</v>
      </c>
      <c r="E58" s="38" t="str">
        <f>IF(OR(D58=C58,D58=""),"¡BIEN!","ERROR")</f>
        <v>ERROR</v>
      </c>
      <c r="F58" s="49"/>
      <c r="G58" s="41"/>
      <c r="H58" s="46">
        <v>4</v>
      </c>
      <c r="I58" s="10" t="s">
        <v>109</v>
      </c>
      <c r="J58" s="33"/>
      <c r="K58" s="7">
        <v>17</v>
      </c>
      <c r="L58" s="39" t="str">
        <f>IF(OR(K58=J58,K58=""),"¡BIEN!","ERROR")</f>
        <v>ERROR</v>
      </c>
      <c r="M58" s="41"/>
    </row>
    <row r="59" spans="1:13" ht="15.75" customHeight="1">
      <c r="A59" s="46">
        <v>5</v>
      </c>
      <c r="B59" s="10" t="s">
        <v>37</v>
      </c>
      <c r="C59" s="33"/>
      <c r="D59" s="7">
        <v>12</v>
      </c>
      <c r="E59" s="38" t="str">
        <f>IF(OR(D59=C59,D59=""),"¡BIEN!","ERROR")</f>
        <v>ERROR</v>
      </c>
      <c r="F59" s="49"/>
      <c r="G59" s="41"/>
      <c r="H59" s="46">
        <v>5</v>
      </c>
      <c r="I59" s="10" t="s">
        <v>106</v>
      </c>
      <c r="J59" s="33"/>
      <c r="K59" s="7">
        <v>15</v>
      </c>
      <c r="L59" s="39" t="str">
        <f>IF(OR(K59=J59,K59=""),"¡BIEN!","ERROR")</f>
        <v>ERROR</v>
      </c>
      <c r="M59" s="41"/>
    </row>
    <row r="60" spans="1:13" ht="36.75" customHeight="1" thickBot="1">
      <c r="A60" s="46"/>
      <c r="B60" s="46"/>
      <c r="C60" s="46"/>
      <c r="D60" s="58"/>
      <c r="E60" s="43"/>
      <c r="F60" s="43"/>
      <c r="G60" s="41"/>
      <c r="H60" s="41"/>
      <c r="I60" s="41"/>
      <c r="J60" s="41"/>
      <c r="K60" s="41"/>
      <c r="L60" s="41"/>
      <c r="M60" s="41"/>
    </row>
    <row r="61" spans="1:13" ht="15.75" customHeight="1" thickTop="1">
      <c r="A61" s="46"/>
      <c r="B61" s="15" t="s">
        <v>0</v>
      </c>
      <c r="C61" s="13">
        <f>COUNTIF(E63:E67,"¡BIEN!")</f>
        <v>0</v>
      </c>
      <c r="D61" s="5"/>
      <c r="E61" s="43" t="str">
        <f>IF(OR(D61=G61,D61="")," ","ERROR")</f>
        <v> </v>
      </c>
      <c r="F61" s="43"/>
      <c r="G61" s="41"/>
      <c r="H61" s="46"/>
      <c r="I61" s="17" t="s">
        <v>0</v>
      </c>
      <c r="J61" s="18">
        <f>COUNTIF(L63:L67,"¡BIEN!")</f>
        <v>0</v>
      </c>
      <c r="K61" s="5"/>
      <c r="L61" s="43" t="str">
        <f>IF(OR(K61=M61,K61="")," ","ERROR")</f>
        <v> </v>
      </c>
      <c r="M61" s="41"/>
    </row>
    <row r="62" spans="1:13" ht="18.75" customHeight="1" thickBot="1">
      <c r="A62" s="46"/>
      <c r="B62" s="16" t="s">
        <v>1</v>
      </c>
      <c r="C62" s="14">
        <f>COUNTIF(E63:E67,"ERROR")</f>
        <v>5</v>
      </c>
      <c r="D62" s="5"/>
      <c r="E62" s="9">
        <v>15</v>
      </c>
      <c r="F62" s="43"/>
      <c r="G62" s="41"/>
      <c r="H62" s="46"/>
      <c r="I62" s="19" t="s">
        <v>1</v>
      </c>
      <c r="J62" s="20">
        <f>COUNTIF(L63:L67,"ERROR")</f>
        <v>5</v>
      </c>
      <c r="K62" s="5"/>
      <c r="L62" s="8">
        <v>16</v>
      </c>
      <c r="M62" s="47"/>
    </row>
    <row r="63" spans="1:13" ht="16.5" customHeight="1" thickTop="1">
      <c r="A63" s="46">
        <v>1</v>
      </c>
      <c r="B63" s="10" t="s">
        <v>38</v>
      </c>
      <c r="C63" s="33"/>
      <c r="D63" s="7">
        <v>10</v>
      </c>
      <c r="E63" s="38" t="str">
        <f>IF(OR(D63=C63,D63=""),"¡BIEN!","ERROR")</f>
        <v>ERROR</v>
      </c>
      <c r="F63" s="49"/>
      <c r="G63" s="41"/>
      <c r="H63" s="46">
        <v>1</v>
      </c>
      <c r="I63" s="10" t="s">
        <v>95</v>
      </c>
      <c r="J63" s="33"/>
      <c r="K63" s="7">
        <v>12</v>
      </c>
      <c r="L63" s="39" t="str">
        <f>IF(OR(K63=J63,K63=""),"¡BIEN!","ERROR")</f>
        <v>ERROR</v>
      </c>
      <c r="M63" s="41"/>
    </row>
    <row r="64" spans="1:13" ht="16.5" customHeight="1">
      <c r="A64" s="46">
        <v>2</v>
      </c>
      <c r="B64" s="10" t="s">
        <v>39</v>
      </c>
      <c r="C64" s="33"/>
      <c r="D64" s="7">
        <v>15</v>
      </c>
      <c r="E64" s="38" t="str">
        <f>IF(OR(D64=C64,D64=""),"¡BIEN!","ERROR")</f>
        <v>ERROR</v>
      </c>
      <c r="F64" s="49"/>
      <c r="G64" s="41"/>
      <c r="H64" s="46">
        <v>2</v>
      </c>
      <c r="I64" s="6" t="s">
        <v>107</v>
      </c>
      <c r="J64" s="33"/>
      <c r="K64" s="7">
        <v>17</v>
      </c>
      <c r="L64" s="39" t="str">
        <f>IF(OR(K64=J64,K64=""),"¡BIEN!","ERROR")</f>
        <v>ERROR</v>
      </c>
      <c r="M64" s="41"/>
    </row>
    <row r="65" spans="1:13" ht="15.75" customHeight="1">
      <c r="A65" s="46">
        <v>3</v>
      </c>
      <c r="B65" s="10" t="s">
        <v>40</v>
      </c>
      <c r="C65" s="33"/>
      <c r="D65" s="7">
        <v>15</v>
      </c>
      <c r="E65" s="38" t="str">
        <f>IF(OR(D65=C65,D65=""),"¡BIEN!","ERROR")</f>
        <v>ERROR</v>
      </c>
      <c r="F65" s="49"/>
      <c r="G65" s="41"/>
      <c r="H65" s="46">
        <v>3</v>
      </c>
      <c r="I65" s="10" t="s">
        <v>110</v>
      </c>
      <c r="J65" s="33"/>
      <c r="K65" s="7">
        <v>17</v>
      </c>
      <c r="L65" s="39" t="str">
        <f>IF(OR(K65=J65,K65=""),"¡BIEN!","ERROR")</f>
        <v>ERROR</v>
      </c>
      <c r="M65" s="41"/>
    </row>
    <row r="66" spans="1:13" ht="15.75" customHeight="1">
      <c r="A66" s="46">
        <v>4</v>
      </c>
      <c r="B66" s="10" t="s">
        <v>41</v>
      </c>
      <c r="C66" s="33"/>
      <c r="D66" s="7">
        <v>13</v>
      </c>
      <c r="E66" s="38" t="str">
        <f>IF(OR(D66=C66,D66=""),"¡BIEN!","ERROR")</f>
        <v>ERROR</v>
      </c>
      <c r="F66" s="49"/>
      <c r="G66" s="41"/>
      <c r="H66" s="46">
        <v>4</v>
      </c>
      <c r="I66" s="25" t="s">
        <v>108</v>
      </c>
      <c r="J66" s="33"/>
      <c r="K66" s="7">
        <v>12</v>
      </c>
      <c r="L66" s="39" t="str">
        <f>IF(OR(K66=J66,K66=""),"¡BIEN!","ERROR")</f>
        <v>ERROR</v>
      </c>
      <c r="M66" s="41"/>
    </row>
    <row r="67" spans="1:13" ht="15.75" customHeight="1">
      <c r="A67" s="46">
        <v>5</v>
      </c>
      <c r="B67" s="25" t="s">
        <v>42</v>
      </c>
      <c r="C67" s="33"/>
      <c r="D67" s="7">
        <v>11</v>
      </c>
      <c r="E67" s="38" t="str">
        <f>IF(OR(D67=C67,D67=""),"¡BIEN!","ERROR")</f>
        <v>ERROR</v>
      </c>
      <c r="F67" s="49"/>
      <c r="G67" s="41"/>
      <c r="H67" s="46">
        <v>5</v>
      </c>
      <c r="I67" s="10" t="s">
        <v>111</v>
      </c>
      <c r="J67" s="33"/>
      <c r="K67" s="7">
        <v>9</v>
      </c>
      <c r="L67" s="39" t="str">
        <f>IF(OR(K67=J67,K67=""),"¡BIEN!","ERROR")</f>
        <v>ERROR</v>
      </c>
      <c r="M67" s="41"/>
    </row>
    <row r="68" spans="1:13" ht="36.75" customHeight="1" thickBot="1">
      <c r="A68" s="46"/>
      <c r="B68" s="51"/>
      <c r="C68" s="52"/>
      <c r="D68" s="53"/>
      <c r="E68" s="54"/>
      <c r="F68" s="49"/>
      <c r="G68" s="41"/>
      <c r="H68" s="46"/>
      <c r="I68" s="55"/>
      <c r="J68" s="56"/>
      <c r="K68" s="53"/>
      <c r="L68" s="57"/>
      <c r="M68" s="41"/>
    </row>
    <row r="69" spans="1:13" ht="15.75" customHeight="1" thickTop="1">
      <c r="A69" s="46"/>
      <c r="B69" s="22" t="s">
        <v>0</v>
      </c>
      <c r="C69" s="13">
        <f>COUNTIF(E71:E75,"¡BIEN!")</f>
        <v>0</v>
      </c>
      <c r="D69" s="5"/>
      <c r="E69" s="61"/>
      <c r="F69" s="60"/>
      <c r="G69" s="48"/>
      <c r="H69" s="46"/>
      <c r="I69" s="17" t="s">
        <v>0</v>
      </c>
      <c r="J69" s="18">
        <f>COUNTIF(L71:L75,"¡BIEN!")</f>
        <v>0</v>
      </c>
      <c r="K69" s="12"/>
      <c r="L69" s="57"/>
      <c r="M69" s="41"/>
    </row>
    <row r="70" spans="1:13" ht="19.5" customHeight="1" thickBot="1">
      <c r="A70" s="46"/>
      <c r="B70" s="16" t="s">
        <v>1</v>
      </c>
      <c r="C70" s="14">
        <f>COUNTIF(E71:E75,"ERROR")</f>
        <v>5</v>
      </c>
      <c r="D70" s="5"/>
      <c r="E70" s="21">
        <v>17</v>
      </c>
      <c r="F70" s="50"/>
      <c r="G70" s="41"/>
      <c r="H70" s="46"/>
      <c r="I70" s="19" t="s">
        <v>1</v>
      </c>
      <c r="J70" s="20">
        <f>COUNTIF(L71:L75,"ERROR")</f>
        <v>5</v>
      </c>
      <c r="L70" s="21">
        <v>18</v>
      </c>
      <c r="M70" s="41"/>
    </row>
    <row r="71" spans="1:13" ht="19.5" customHeight="1" thickTop="1">
      <c r="A71" s="46">
        <v>1</v>
      </c>
      <c r="B71" s="24" t="s">
        <v>43</v>
      </c>
      <c r="C71" s="33"/>
      <c r="D71" s="7">
        <v>3</v>
      </c>
      <c r="E71" s="38" t="str">
        <f>IF(OR(D71=C71,D71=""),"¡BIEN!","ERROR")</f>
        <v>ERROR</v>
      </c>
      <c r="F71" s="49"/>
      <c r="G71" s="41"/>
      <c r="H71" s="46">
        <v>1</v>
      </c>
      <c r="I71" s="10" t="s">
        <v>112</v>
      </c>
      <c r="J71" s="34"/>
      <c r="K71" s="7">
        <v>11</v>
      </c>
      <c r="L71" s="38" t="str">
        <f>IF(OR(K71=J71,K71=""),"¡BIEN!","ERROR")</f>
        <v>ERROR</v>
      </c>
      <c r="M71" s="41"/>
    </row>
    <row r="72" spans="1:13" ht="16.5" customHeight="1">
      <c r="A72" s="46">
        <v>2</v>
      </c>
      <c r="B72" s="10" t="s">
        <v>44</v>
      </c>
      <c r="C72" s="33"/>
      <c r="D72" s="7">
        <v>8</v>
      </c>
      <c r="E72" s="38" t="str">
        <f>IF(OR(D72=C72,D72=""),"¡BIEN!","ERROR")</f>
        <v>ERROR</v>
      </c>
      <c r="F72" s="49"/>
      <c r="G72" s="41"/>
      <c r="H72" s="46">
        <v>2</v>
      </c>
      <c r="I72" s="10" t="s">
        <v>74</v>
      </c>
      <c r="J72" s="34"/>
      <c r="K72" s="7">
        <v>9</v>
      </c>
      <c r="L72" s="38" t="str">
        <f>IF(OR(K72=J72,K72=""),"¡BIEN!","ERROR")</f>
        <v>ERROR</v>
      </c>
      <c r="M72" s="41"/>
    </row>
    <row r="73" spans="1:13" ht="15.75" customHeight="1">
      <c r="A73" s="46">
        <v>3</v>
      </c>
      <c r="B73" s="10" t="s">
        <v>45</v>
      </c>
      <c r="C73" s="33"/>
      <c r="D73" s="7">
        <v>6</v>
      </c>
      <c r="E73" s="38" t="str">
        <f>IF(OR(D73=C73,D73=""),"¡BIEN!","ERROR")</f>
        <v>ERROR</v>
      </c>
      <c r="F73" s="49"/>
      <c r="G73" s="41"/>
      <c r="H73" s="46">
        <v>3</v>
      </c>
      <c r="I73" s="10" t="s">
        <v>113</v>
      </c>
      <c r="J73" s="34"/>
      <c r="K73" s="7">
        <v>12</v>
      </c>
      <c r="L73" s="38" t="str">
        <f>IF(OR(K73=J73,K73=""),"¡BIEN!","ERROR")</f>
        <v>ERROR</v>
      </c>
      <c r="M73" s="41"/>
    </row>
    <row r="74" spans="1:13" ht="15.75" customHeight="1">
      <c r="A74" s="46">
        <v>4</v>
      </c>
      <c r="B74" s="10" t="s">
        <v>46</v>
      </c>
      <c r="C74" s="33"/>
      <c r="D74" s="7">
        <v>4</v>
      </c>
      <c r="E74" s="38" t="str">
        <f>IF(OR(D74=C74,D74=""),"¡BIEN!","ERROR")</f>
        <v>ERROR</v>
      </c>
      <c r="F74" s="49"/>
      <c r="G74" s="41"/>
      <c r="H74" s="46">
        <v>4</v>
      </c>
      <c r="I74" s="10" t="s">
        <v>114</v>
      </c>
      <c r="J74" s="34"/>
      <c r="K74" s="7">
        <v>7</v>
      </c>
      <c r="L74" s="38" t="str">
        <f>IF(OR(K74=J74,K74=""),"¡BIEN!","ERROR")</f>
        <v>ERROR</v>
      </c>
      <c r="M74" s="41"/>
    </row>
    <row r="75" spans="1:13" ht="15.75" customHeight="1">
      <c r="A75" s="46">
        <v>5</v>
      </c>
      <c r="B75" s="10" t="s">
        <v>47</v>
      </c>
      <c r="C75" s="33"/>
      <c r="D75" s="7">
        <v>9</v>
      </c>
      <c r="E75" s="38" t="str">
        <f>IF(OR(D75=C75,D75=""),"¡BIEN!","ERROR")</f>
        <v>ERROR</v>
      </c>
      <c r="F75" s="49"/>
      <c r="G75" s="41"/>
      <c r="H75" s="46">
        <v>5</v>
      </c>
      <c r="I75" s="10" t="s">
        <v>115</v>
      </c>
      <c r="J75" s="34"/>
      <c r="K75" s="7">
        <v>8</v>
      </c>
      <c r="L75" s="38" t="str">
        <f>IF(OR(K75=J75,K75=""),"¡BIEN!","ERROR")</f>
        <v>ERROR</v>
      </c>
      <c r="M75" s="41"/>
    </row>
    <row r="76" spans="1:13" ht="39" customHeight="1" thickBo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1"/>
    </row>
    <row r="77" spans="1:13" ht="15.75" customHeight="1" thickTop="1">
      <c r="A77" s="46"/>
      <c r="B77" s="15" t="s">
        <v>0</v>
      </c>
      <c r="C77" s="13">
        <f>COUNTIF(E79:E83,"¡BIEN!")</f>
        <v>0</v>
      </c>
      <c r="D77" s="5"/>
      <c r="E77" s="43" t="str">
        <f>IF(OR(D77=G77,D77="")," ","ERROR")</f>
        <v> </v>
      </c>
      <c r="F77" s="43"/>
      <c r="G77" s="41"/>
      <c r="H77" s="46"/>
      <c r="I77" s="17" t="s">
        <v>0</v>
      </c>
      <c r="J77" s="18">
        <f>COUNTIF(L79:L83,"¡BIEN!")</f>
        <v>0</v>
      </c>
      <c r="K77" s="5"/>
      <c r="L77" s="43" t="str">
        <f>IF(OR(K77=M77,K77="")," ","ERROR")</f>
        <v> </v>
      </c>
      <c r="M77" s="41"/>
    </row>
    <row r="78" spans="1:13" ht="18.75" customHeight="1" thickBot="1">
      <c r="A78" s="46"/>
      <c r="B78" s="16" t="s">
        <v>1</v>
      </c>
      <c r="C78" s="14">
        <f>COUNTIF(E79:E83,"ERROR")</f>
        <v>5</v>
      </c>
      <c r="D78" s="5"/>
      <c r="E78" s="9">
        <v>19</v>
      </c>
      <c r="F78" s="43"/>
      <c r="G78" s="41"/>
      <c r="H78" s="46"/>
      <c r="I78" s="19" t="s">
        <v>1</v>
      </c>
      <c r="J78" s="20">
        <f>COUNTIF(L79:L83,"ERROR")</f>
        <v>5</v>
      </c>
      <c r="K78" s="5"/>
      <c r="L78" s="8">
        <v>20</v>
      </c>
      <c r="M78" s="47"/>
    </row>
    <row r="79" spans="1:13" ht="16.5" customHeight="1" thickTop="1">
      <c r="A79" s="46">
        <v>1</v>
      </c>
      <c r="B79" s="10" t="s">
        <v>48</v>
      </c>
      <c r="C79" s="33"/>
      <c r="D79" s="7">
        <v>11</v>
      </c>
      <c r="E79" s="38" t="str">
        <f>IF(OR(D79=C79,D79=""),"¡BIEN!","ERROR")</f>
        <v>ERROR</v>
      </c>
      <c r="F79" s="49"/>
      <c r="G79" s="41"/>
      <c r="H79" s="46">
        <v>1</v>
      </c>
      <c r="I79" s="10" t="s">
        <v>67</v>
      </c>
      <c r="J79" s="33"/>
      <c r="K79" s="7">
        <v>6</v>
      </c>
      <c r="L79" s="38" t="str">
        <f>IF(OR(K79=J79,K79=""),"¡BIEN!","ERROR")</f>
        <v>ERROR</v>
      </c>
      <c r="M79" s="41"/>
    </row>
    <row r="80" spans="1:13" ht="16.5" customHeight="1">
      <c r="A80" s="46">
        <v>2</v>
      </c>
      <c r="B80" s="10" t="s">
        <v>49</v>
      </c>
      <c r="C80" s="33"/>
      <c r="D80" s="7">
        <v>9</v>
      </c>
      <c r="E80" s="38" t="str">
        <f>IF(OR(D80=C80,D80=""),"¡BIEN!","ERROR")</f>
        <v>ERROR</v>
      </c>
      <c r="F80" s="49"/>
      <c r="G80" s="41"/>
      <c r="H80" s="46">
        <v>2</v>
      </c>
      <c r="I80" s="10" t="s">
        <v>116</v>
      </c>
      <c r="J80" s="33"/>
      <c r="K80" s="7">
        <v>5</v>
      </c>
      <c r="L80" s="38" t="str">
        <f>IF(OR(K80=J80,K80=""),"¡BIEN!","ERROR")</f>
        <v>ERROR</v>
      </c>
      <c r="M80" s="41"/>
    </row>
    <row r="81" spans="1:13" ht="15.75" customHeight="1">
      <c r="A81" s="46">
        <v>3</v>
      </c>
      <c r="B81" s="10" t="s">
        <v>50</v>
      </c>
      <c r="C81" s="33"/>
      <c r="D81" s="7">
        <v>8</v>
      </c>
      <c r="E81" s="38" t="str">
        <f>IF(OR(D81=C81,D81=""),"¡BIEN!","ERROR")</f>
        <v>ERROR</v>
      </c>
      <c r="F81" s="49"/>
      <c r="G81" s="41"/>
      <c r="H81" s="46">
        <v>3</v>
      </c>
      <c r="I81" s="25" t="s">
        <v>117</v>
      </c>
      <c r="J81" s="33"/>
      <c r="K81" s="7">
        <v>12</v>
      </c>
      <c r="L81" s="38" t="str">
        <f>IF(OR(K81=J81,K81=""),"¡BIEN!","ERROR")</f>
        <v>ERROR</v>
      </c>
      <c r="M81" s="41"/>
    </row>
    <row r="82" spans="1:13" ht="15.75" customHeight="1">
      <c r="A82" s="46">
        <v>4</v>
      </c>
      <c r="B82" s="10" t="s">
        <v>51</v>
      </c>
      <c r="C82" s="33"/>
      <c r="D82" s="7">
        <v>8</v>
      </c>
      <c r="E82" s="38" t="str">
        <f>IF(OR(D82=C82,D82=""),"¡BIEN!","ERROR")</f>
        <v>ERROR</v>
      </c>
      <c r="F82" s="49"/>
      <c r="G82" s="41"/>
      <c r="H82" s="46">
        <v>4</v>
      </c>
      <c r="I82" s="10" t="s">
        <v>118</v>
      </c>
      <c r="J82" s="33"/>
      <c r="K82" s="7">
        <v>10</v>
      </c>
      <c r="L82" s="38" t="str">
        <f>IF(OR(K82=J82,K82=""),"¡BIEN!","ERROR")</f>
        <v>ERROR</v>
      </c>
      <c r="M82" s="41"/>
    </row>
    <row r="83" spans="1:13" ht="15.75" customHeight="1">
      <c r="A83" s="46">
        <v>5</v>
      </c>
      <c r="B83" s="10" t="s">
        <v>52</v>
      </c>
      <c r="C83" s="33"/>
      <c r="D83" s="7">
        <v>5</v>
      </c>
      <c r="E83" s="38" t="str">
        <f>IF(OR(D83=C83,D83=""),"¡BIEN!","ERROR")</f>
        <v>ERROR</v>
      </c>
      <c r="F83" s="49"/>
      <c r="G83" s="41"/>
      <c r="H83" s="46">
        <v>5</v>
      </c>
      <c r="I83" s="10" t="s">
        <v>119</v>
      </c>
      <c r="J83" s="33"/>
      <c r="K83" s="7">
        <v>9</v>
      </c>
      <c r="L83" s="38" t="str">
        <f>IF(OR(K83=J83,K83=""),"¡BIEN!","ERROR")</f>
        <v>ERROR</v>
      </c>
      <c r="M83" s="41"/>
    </row>
    <row r="84" spans="1:13" ht="36.75" customHeight="1" thickBot="1">
      <c r="A84" s="46"/>
      <c r="B84" s="51"/>
      <c r="C84" s="52"/>
      <c r="D84" s="53"/>
      <c r="E84" s="54"/>
      <c r="F84" s="49"/>
      <c r="G84" s="41"/>
      <c r="H84" s="46"/>
      <c r="I84" s="55"/>
      <c r="J84" s="56"/>
      <c r="K84" s="53"/>
      <c r="L84" s="57"/>
      <c r="M84" s="41"/>
    </row>
    <row r="85" spans="1:13" ht="15.75" customHeight="1" thickTop="1">
      <c r="A85" s="46"/>
      <c r="B85" s="22" t="s">
        <v>0</v>
      </c>
      <c r="C85" s="13">
        <f>COUNTIF(E87:E91,"¡BIEN!")</f>
        <v>0</v>
      </c>
      <c r="D85" s="5"/>
      <c r="E85" s="43" t="str">
        <f>IF(OR(D85=G85,D85="")," ","ERROR")</f>
        <v> </v>
      </c>
      <c r="F85" s="60"/>
      <c r="G85" s="48"/>
      <c r="H85" s="46"/>
      <c r="I85" s="17" t="s">
        <v>0</v>
      </c>
      <c r="J85" s="18">
        <f>COUNTIF(L87:L91,"¡BIEN!")</f>
        <v>0</v>
      </c>
      <c r="K85" s="12"/>
      <c r="L85" s="57"/>
      <c r="M85" s="41"/>
    </row>
    <row r="86" spans="1:13" ht="19.5" customHeight="1" thickBot="1">
      <c r="A86" s="46"/>
      <c r="B86" s="16" t="s">
        <v>1</v>
      </c>
      <c r="C86" s="14">
        <f>COUNTIF(E87:E91,"ERROR")</f>
        <v>5</v>
      </c>
      <c r="D86" s="5"/>
      <c r="E86" s="23">
        <v>21</v>
      </c>
      <c r="F86" s="50"/>
      <c r="G86" s="41"/>
      <c r="H86" s="46"/>
      <c r="I86" s="19" t="s">
        <v>1</v>
      </c>
      <c r="J86" s="20">
        <f>COUNTIF(L87:L91,"ERROR")</f>
        <v>5</v>
      </c>
      <c r="L86" s="21">
        <v>22</v>
      </c>
      <c r="M86" s="41"/>
    </row>
    <row r="87" spans="1:13" ht="19.5" customHeight="1" thickTop="1">
      <c r="A87" s="46">
        <v>1</v>
      </c>
      <c r="B87" s="10" t="s">
        <v>53</v>
      </c>
      <c r="C87" s="34"/>
      <c r="D87" s="7">
        <v>13</v>
      </c>
      <c r="E87" s="38" t="str">
        <f>IF(OR(D87=C87,D87=""),"¡BIEN!","ERROR")</f>
        <v>ERROR</v>
      </c>
      <c r="F87" s="49"/>
      <c r="G87" s="41"/>
      <c r="H87" s="46">
        <v>1</v>
      </c>
      <c r="I87" s="10" t="s">
        <v>120</v>
      </c>
      <c r="J87" s="33"/>
      <c r="K87" s="7">
        <v>9</v>
      </c>
      <c r="L87" s="38" t="str">
        <f>IF(OR(K87=J87,K87=""),"¡BIEN!","ERROR")</f>
        <v>ERROR</v>
      </c>
      <c r="M87" s="41"/>
    </row>
    <row r="88" spans="1:13" ht="16.5" customHeight="1">
      <c r="A88" s="46">
        <v>2</v>
      </c>
      <c r="B88" s="10" t="s">
        <v>54</v>
      </c>
      <c r="C88" s="34"/>
      <c r="D88" s="7">
        <v>8</v>
      </c>
      <c r="E88" s="38" t="str">
        <f>IF(OR(D88=C88,D88=""),"¡BIEN!","ERROR")</f>
        <v>ERROR</v>
      </c>
      <c r="F88" s="49"/>
      <c r="G88" s="41"/>
      <c r="H88" s="46">
        <v>2</v>
      </c>
      <c r="I88" s="10" t="s">
        <v>121</v>
      </c>
      <c r="J88" s="33"/>
      <c r="K88" s="7">
        <v>6</v>
      </c>
      <c r="L88" s="38" t="str">
        <f>IF(OR(K88=J88,K88=""),"¡BIEN!","ERROR")</f>
        <v>ERROR</v>
      </c>
      <c r="M88" s="41"/>
    </row>
    <row r="89" spans="1:13" ht="15.75" customHeight="1">
      <c r="A89" s="46">
        <v>3</v>
      </c>
      <c r="B89" s="10" t="s">
        <v>55</v>
      </c>
      <c r="C89" s="33"/>
      <c r="D89" s="7">
        <v>7</v>
      </c>
      <c r="E89" s="38" t="str">
        <f>IF(OR(D89=C89,D89=""),"¡BIEN!","ERROR")</f>
        <v>ERROR</v>
      </c>
      <c r="F89" s="49"/>
      <c r="G89" s="41"/>
      <c r="H89" s="46">
        <v>3</v>
      </c>
      <c r="I89" s="10" t="s">
        <v>122</v>
      </c>
      <c r="J89" s="33"/>
      <c r="K89" s="7">
        <v>13</v>
      </c>
      <c r="L89" s="38" t="str">
        <f>IF(OR(K89=J89,K89=""),"¡BIEN!","ERROR")</f>
        <v>ERROR</v>
      </c>
      <c r="M89" s="41"/>
    </row>
    <row r="90" spans="1:13" ht="15.75" customHeight="1">
      <c r="A90" s="46">
        <v>4</v>
      </c>
      <c r="B90" s="10" t="s">
        <v>56</v>
      </c>
      <c r="C90" s="33"/>
      <c r="D90" s="7">
        <v>11</v>
      </c>
      <c r="E90" s="38" t="str">
        <f>IF(OR(D90=C90,D90=""),"¡BIEN!","ERROR")</f>
        <v>ERROR</v>
      </c>
      <c r="F90" s="49"/>
      <c r="G90" s="41"/>
      <c r="H90" s="46">
        <v>4</v>
      </c>
      <c r="I90" s="10" t="s">
        <v>123</v>
      </c>
      <c r="J90" s="33"/>
      <c r="K90" s="7">
        <v>9</v>
      </c>
      <c r="L90" s="38" t="str">
        <f>IF(OR(K90=J90,K90=""),"¡BIEN!","ERROR")</f>
        <v>ERROR</v>
      </c>
      <c r="M90" s="41"/>
    </row>
    <row r="91" spans="1:13" ht="15.75" customHeight="1">
      <c r="A91" s="46">
        <v>5</v>
      </c>
      <c r="B91" s="10" t="s">
        <v>57</v>
      </c>
      <c r="C91" s="33"/>
      <c r="D91" s="7">
        <v>8</v>
      </c>
      <c r="E91" s="38" t="str">
        <f>IF(OR(D91=C91,D91=""),"¡BIEN!","ERROR")</f>
        <v>ERROR</v>
      </c>
      <c r="F91" s="49"/>
      <c r="G91" s="41"/>
      <c r="H91" s="46">
        <v>5</v>
      </c>
      <c r="I91" s="10" t="s">
        <v>124</v>
      </c>
      <c r="J91" s="33"/>
      <c r="K91" s="7">
        <v>12</v>
      </c>
      <c r="L91" s="38" t="str">
        <f>IF(OR(K91=J91,K91=""),"¡BIEN!","ERROR")</f>
        <v>ERROR</v>
      </c>
      <c r="M91" s="41"/>
    </row>
    <row r="92" spans="1:13" ht="34.5" customHeight="1" thickBo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1"/>
    </row>
    <row r="93" spans="1:13" ht="15.75" customHeight="1" thickTop="1">
      <c r="A93" s="46"/>
      <c r="B93" s="15" t="s">
        <v>0</v>
      </c>
      <c r="C93" s="13">
        <f>COUNTIF(E95:E99,"¡BIEN!")</f>
        <v>0</v>
      </c>
      <c r="D93" s="5"/>
      <c r="E93" s="43" t="str">
        <f>IF(OR(D93=G93,D93="")," ","ERROR")</f>
        <v> </v>
      </c>
      <c r="F93" s="43"/>
      <c r="G93" s="41"/>
      <c r="H93" s="46"/>
      <c r="I93" s="17" t="s">
        <v>0</v>
      </c>
      <c r="J93" s="18">
        <f>COUNTIF(L95:L99,"¡BIEN!")</f>
        <v>0</v>
      </c>
      <c r="K93" s="5"/>
      <c r="L93" s="43" t="str">
        <f>IF(OR(K93=M93,K93="")," ","ERROR")</f>
        <v> </v>
      </c>
      <c r="M93" s="41"/>
    </row>
    <row r="94" spans="1:13" ht="16.5" customHeight="1" thickBot="1">
      <c r="A94" s="46"/>
      <c r="B94" s="16" t="s">
        <v>1</v>
      </c>
      <c r="C94" s="14">
        <f>COUNTIF(E95:E99,"ERROR")</f>
        <v>5</v>
      </c>
      <c r="D94" s="5"/>
      <c r="E94" s="9">
        <v>23</v>
      </c>
      <c r="F94" s="43"/>
      <c r="G94" s="41"/>
      <c r="H94" s="46"/>
      <c r="I94" s="19" t="s">
        <v>1</v>
      </c>
      <c r="J94" s="20">
        <f>COUNTIF(L95:L99,"ERROR")</f>
        <v>5</v>
      </c>
      <c r="K94" s="5"/>
      <c r="L94" s="8">
        <v>24</v>
      </c>
      <c r="M94" s="47"/>
    </row>
    <row r="95" spans="1:13" ht="16.5" customHeight="1" thickTop="1">
      <c r="A95" s="46">
        <v>1</v>
      </c>
      <c r="B95" s="10" t="s">
        <v>58</v>
      </c>
      <c r="C95" s="33"/>
      <c r="D95" s="7">
        <v>17</v>
      </c>
      <c r="E95" s="38" t="str">
        <f>IF(OR(D95=C95,D95=""),"¡BIEN!","ERROR")</f>
        <v>ERROR</v>
      </c>
      <c r="F95" s="49"/>
      <c r="G95" s="41"/>
      <c r="H95" s="46">
        <v>1</v>
      </c>
      <c r="I95" s="10" t="s">
        <v>125</v>
      </c>
      <c r="J95" s="33"/>
      <c r="K95" s="7">
        <v>13</v>
      </c>
      <c r="L95" s="38" t="str">
        <f>IF(OR(K95=J95,K95=""),"¡BIEN!","ERROR")</f>
        <v>ERROR</v>
      </c>
      <c r="M95" s="41"/>
    </row>
    <row r="96" spans="1:13" ht="16.5" customHeight="1">
      <c r="A96" s="46">
        <v>2</v>
      </c>
      <c r="B96" s="10" t="s">
        <v>59</v>
      </c>
      <c r="C96" s="33"/>
      <c r="D96" s="7">
        <v>9</v>
      </c>
      <c r="E96" s="38" t="str">
        <f>IF(OR(D96=C96,D96=""),"¡BIEN!","ERROR")</f>
        <v>ERROR</v>
      </c>
      <c r="F96" s="49"/>
      <c r="G96" s="41"/>
      <c r="H96" s="46">
        <v>2</v>
      </c>
      <c r="I96" s="10" t="s">
        <v>126</v>
      </c>
      <c r="J96" s="33"/>
      <c r="K96" s="7">
        <v>20</v>
      </c>
      <c r="L96" s="38" t="str">
        <f>IF(OR(K96=J96,K96=""),"¡BIEN!","ERROR")</f>
        <v>ERROR</v>
      </c>
      <c r="M96" s="41"/>
    </row>
    <row r="97" spans="1:13" ht="15.75" customHeight="1">
      <c r="A97" s="46">
        <v>3</v>
      </c>
      <c r="B97" s="10" t="s">
        <v>60</v>
      </c>
      <c r="C97" s="33"/>
      <c r="D97" s="7">
        <v>17</v>
      </c>
      <c r="E97" s="38" t="str">
        <f>IF(OR(D97=C97,D97=""),"¡BIEN!","ERROR")</f>
        <v>ERROR</v>
      </c>
      <c r="F97" s="49"/>
      <c r="G97" s="41"/>
      <c r="H97" s="46">
        <v>3</v>
      </c>
      <c r="I97" s="10" t="s">
        <v>127</v>
      </c>
      <c r="J97" s="33"/>
      <c r="K97" s="7">
        <v>15</v>
      </c>
      <c r="L97" s="38" t="str">
        <f>IF(OR(K97=J97,K97=""),"¡BIEN!","ERROR")</f>
        <v>ERROR</v>
      </c>
      <c r="M97" s="41"/>
    </row>
    <row r="98" spans="1:13" ht="15.75" customHeight="1">
      <c r="A98" s="46">
        <v>4</v>
      </c>
      <c r="B98" s="10" t="s">
        <v>59</v>
      </c>
      <c r="C98" s="33"/>
      <c r="D98" s="7">
        <v>9</v>
      </c>
      <c r="E98" s="38" t="str">
        <f>IF(OR(D98=C98,D98=""),"¡BIEN!","ERROR")</f>
        <v>ERROR</v>
      </c>
      <c r="F98" s="49"/>
      <c r="G98" s="41"/>
      <c r="H98" s="46">
        <v>4</v>
      </c>
      <c r="I98" s="10" t="s">
        <v>128</v>
      </c>
      <c r="J98" s="33"/>
      <c r="K98" s="7">
        <v>7</v>
      </c>
      <c r="L98" s="38" t="str">
        <f>IF(OR(K98=J98,K98=""),"¡BIEN!","ERROR")</f>
        <v>ERROR</v>
      </c>
      <c r="M98" s="41"/>
    </row>
    <row r="99" spans="1:13" ht="15.75" customHeight="1">
      <c r="A99" s="46">
        <v>5</v>
      </c>
      <c r="B99" s="10" t="s">
        <v>61</v>
      </c>
      <c r="C99" s="33"/>
      <c r="D99" s="7">
        <v>19</v>
      </c>
      <c r="E99" s="38" t="str">
        <f>IF(OR(D99=C99,D99=""),"¡BIEN!","ERROR")</f>
        <v>ERROR</v>
      </c>
      <c r="F99" s="49"/>
      <c r="G99" s="41"/>
      <c r="H99" s="46">
        <v>5</v>
      </c>
      <c r="I99" s="10" t="s">
        <v>129</v>
      </c>
      <c r="J99" s="33"/>
      <c r="K99" s="7">
        <v>4</v>
      </c>
      <c r="L99" s="38" t="str">
        <f>IF(OR(K99=J99,K99=""),"¡BIEN!","ERROR")</f>
        <v>ERROR</v>
      </c>
      <c r="M99" s="41"/>
    </row>
    <row r="100" spans="1:13" ht="35.25" customHeight="1" thickBot="1">
      <c r="A100" s="46"/>
      <c r="B100" s="51"/>
      <c r="C100" s="52"/>
      <c r="D100" s="53"/>
      <c r="E100" s="54"/>
      <c r="F100" s="49"/>
      <c r="G100" s="41"/>
      <c r="H100" s="46"/>
      <c r="I100" s="55"/>
      <c r="J100" s="56"/>
      <c r="K100" s="53"/>
      <c r="L100" s="57"/>
      <c r="M100" s="41"/>
    </row>
    <row r="101" spans="1:13" ht="15.75" customHeight="1" thickTop="1">
      <c r="A101" s="46"/>
      <c r="B101" s="22" t="s">
        <v>0</v>
      </c>
      <c r="C101" s="13">
        <f>COUNTIF(E103:E107,"¡BIEN!")</f>
        <v>0</v>
      </c>
      <c r="D101" s="5"/>
      <c r="E101" s="43"/>
      <c r="F101" s="60"/>
      <c r="G101" s="48"/>
      <c r="H101" s="46"/>
      <c r="I101" s="17" t="s">
        <v>0</v>
      </c>
      <c r="J101" s="18">
        <f>COUNTIF(L103:L107,"¡BIEN!")</f>
        <v>0</v>
      </c>
      <c r="K101" s="12"/>
      <c r="L101" s="57"/>
      <c r="M101" s="41"/>
    </row>
    <row r="102" spans="1:13" ht="19.5" customHeight="1" thickBot="1">
      <c r="A102" s="46"/>
      <c r="B102" s="16" t="s">
        <v>1</v>
      </c>
      <c r="C102" s="14">
        <f>COUNTIF(E103:E107,"ERROR")</f>
        <v>5</v>
      </c>
      <c r="D102" s="5"/>
      <c r="E102" s="23">
        <v>25</v>
      </c>
      <c r="F102" s="50"/>
      <c r="G102" s="41"/>
      <c r="H102" s="46"/>
      <c r="I102" s="19" t="s">
        <v>1</v>
      </c>
      <c r="J102" s="20">
        <f>COUNTIF(L103:L107,"ERROR")</f>
        <v>5</v>
      </c>
      <c r="L102" s="21">
        <v>26</v>
      </c>
      <c r="M102" s="41"/>
    </row>
    <row r="103" spans="1:13" ht="19.5" customHeight="1" thickTop="1">
      <c r="A103" s="46">
        <v>1</v>
      </c>
      <c r="B103" s="10" t="s">
        <v>62</v>
      </c>
      <c r="C103" s="33"/>
      <c r="D103" s="7">
        <v>14</v>
      </c>
      <c r="E103" s="38" t="str">
        <f>IF(OR(D103=C103,D103=""),"¡BIEN!","ERROR")</f>
        <v>ERROR</v>
      </c>
      <c r="F103" s="49"/>
      <c r="G103" s="41"/>
      <c r="H103" s="46">
        <v>1</v>
      </c>
      <c r="I103" s="10" t="s">
        <v>130</v>
      </c>
      <c r="J103" s="33"/>
      <c r="K103" s="7">
        <v>8</v>
      </c>
      <c r="L103" s="38" t="str">
        <f>IF(OR(K103=J103,K103=""),"¡BIEN!","ERROR")</f>
        <v>ERROR</v>
      </c>
      <c r="M103" s="41"/>
    </row>
    <row r="104" spans="1:13" ht="16.5" customHeight="1">
      <c r="A104" s="46">
        <v>2</v>
      </c>
      <c r="B104" s="10" t="s">
        <v>63</v>
      </c>
      <c r="C104" s="33"/>
      <c r="D104" s="7">
        <v>11</v>
      </c>
      <c r="E104" s="38" t="str">
        <f>IF(OR(D104=C104,D104=""),"¡BIEN!","ERROR")</f>
        <v>ERROR</v>
      </c>
      <c r="F104" s="49"/>
      <c r="G104" s="41"/>
      <c r="H104" s="46">
        <v>2</v>
      </c>
      <c r="I104" s="10" t="s">
        <v>131</v>
      </c>
      <c r="J104" s="33"/>
      <c r="K104" s="7">
        <v>13</v>
      </c>
      <c r="L104" s="38" t="str">
        <f>IF(OR(K104=J104,K104=""),"¡BIEN!","ERROR")</f>
        <v>ERROR</v>
      </c>
      <c r="M104" s="41"/>
    </row>
    <row r="105" spans="1:13" ht="15.75" customHeight="1">
      <c r="A105" s="46">
        <v>3</v>
      </c>
      <c r="B105" s="10" t="s">
        <v>64</v>
      </c>
      <c r="C105" s="33"/>
      <c r="D105" s="7">
        <v>8</v>
      </c>
      <c r="E105" s="38" t="str">
        <f>IF(OR(D105=C105,D105=""),"¡BIEN!","ERROR")</f>
        <v>ERROR</v>
      </c>
      <c r="F105" s="49"/>
      <c r="G105" s="41"/>
      <c r="H105" s="46">
        <v>3</v>
      </c>
      <c r="I105" s="10" t="s">
        <v>132</v>
      </c>
      <c r="J105" s="33"/>
      <c r="K105" s="7">
        <v>10</v>
      </c>
      <c r="L105" s="38" t="str">
        <f>IF(OR(K105=J105,K105=""),"¡BIEN!","ERROR")</f>
        <v>ERROR</v>
      </c>
      <c r="M105" s="41"/>
    </row>
    <row r="106" spans="1:13" ht="15.75" customHeight="1">
      <c r="A106" s="46">
        <v>4</v>
      </c>
      <c r="B106" s="10" t="s">
        <v>65</v>
      </c>
      <c r="C106" s="33"/>
      <c r="D106" s="7">
        <v>11</v>
      </c>
      <c r="E106" s="38" t="str">
        <f>IF(OR(D106=C106,D106=""),"¡BIEN!","ERROR")</f>
        <v>ERROR</v>
      </c>
      <c r="F106" s="49"/>
      <c r="G106" s="41"/>
      <c r="H106" s="46">
        <v>4</v>
      </c>
      <c r="I106" s="10" t="s">
        <v>133</v>
      </c>
      <c r="J106" s="33"/>
      <c r="K106" s="7">
        <v>15</v>
      </c>
      <c r="L106" s="38" t="str">
        <f>IF(OR(K106=J106,K106=""),"¡BIEN!","ERROR")</f>
        <v>ERROR</v>
      </c>
      <c r="M106" s="41"/>
    </row>
    <row r="107" spans="1:13" ht="15.75" customHeight="1">
      <c r="A107" s="46">
        <v>5</v>
      </c>
      <c r="B107" s="10" t="s">
        <v>66</v>
      </c>
      <c r="C107" s="33"/>
      <c r="D107" s="7">
        <v>14</v>
      </c>
      <c r="E107" s="38" t="str">
        <f>IF(OR(D107=C107,D107=""),"¡BIEN!","ERROR")</f>
        <v>ERROR</v>
      </c>
      <c r="F107" s="49"/>
      <c r="G107" s="41"/>
      <c r="H107" s="46">
        <v>5</v>
      </c>
      <c r="I107" s="10" t="s">
        <v>134</v>
      </c>
      <c r="J107" s="33"/>
      <c r="K107" s="7">
        <v>6</v>
      </c>
      <c r="L107" s="38" t="str">
        <f>IF(OR(K107=J107,K107=""),"¡BIEN!","ERROR")</f>
        <v>ERROR</v>
      </c>
      <c r="M107" s="41"/>
    </row>
    <row r="108" spans="1:13" ht="35.25" customHeight="1" thickBo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1"/>
    </row>
    <row r="109" spans="1:13" ht="15.75" customHeight="1" thickTop="1">
      <c r="A109" s="46"/>
      <c r="B109" s="15" t="s">
        <v>0</v>
      </c>
      <c r="C109" s="13">
        <f>COUNTIF(E111:E115,"¡BIEN!")</f>
        <v>0</v>
      </c>
      <c r="D109" s="5"/>
      <c r="E109" s="43" t="str">
        <f>IF(OR(D109=G109,D109="")," ","ERROR")</f>
        <v> </v>
      </c>
      <c r="F109" s="43"/>
      <c r="G109" s="41"/>
      <c r="H109" s="46"/>
      <c r="I109" s="17" t="s">
        <v>0</v>
      </c>
      <c r="J109" s="18">
        <f>COUNTIF(L111:L115,"¡BIEN!")</f>
        <v>0</v>
      </c>
      <c r="K109" s="5"/>
      <c r="L109" s="43" t="str">
        <f>IF(OR(K109=M109,K109="")," ","ERROR")</f>
        <v> </v>
      </c>
      <c r="M109" s="41"/>
    </row>
    <row r="110" spans="1:13" ht="16.5" customHeight="1" thickBot="1">
      <c r="A110" s="46"/>
      <c r="B110" s="16" t="s">
        <v>1</v>
      </c>
      <c r="C110" s="14">
        <f>COUNTIF(E111:E115,"ERROR")</f>
        <v>5</v>
      </c>
      <c r="D110" s="5"/>
      <c r="E110" s="9">
        <v>27</v>
      </c>
      <c r="F110" s="43"/>
      <c r="G110" s="41"/>
      <c r="H110" s="46"/>
      <c r="I110" s="19" t="s">
        <v>1</v>
      </c>
      <c r="J110" s="20">
        <f>COUNTIF(L111:L115,"ERROR")</f>
        <v>5</v>
      </c>
      <c r="K110" s="5"/>
      <c r="L110" s="8">
        <v>28</v>
      </c>
      <c r="M110" s="41"/>
    </row>
    <row r="111" spans="1:13" ht="16.5" customHeight="1" thickTop="1">
      <c r="A111" s="46">
        <v>1</v>
      </c>
      <c r="B111" s="25" t="s">
        <v>67</v>
      </c>
      <c r="C111" s="33"/>
      <c r="D111" s="7">
        <v>6</v>
      </c>
      <c r="E111" s="38" t="str">
        <f>IF(OR(D111=C111,D111=""),"¡BIEN!","ERROR")</f>
        <v>ERROR</v>
      </c>
      <c r="F111" s="49"/>
      <c r="G111" s="41"/>
      <c r="H111" s="46">
        <v>1</v>
      </c>
      <c r="I111" s="10" t="s">
        <v>102</v>
      </c>
      <c r="J111" s="33"/>
      <c r="K111" s="7">
        <v>16</v>
      </c>
      <c r="L111" s="38" t="str">
        <f>IF(OR(K111=J111,K111=""),"¡BIEN!","ERROR")</f>
        <v>ERROR</v>
      </c>
      <c r="M111" s="41"/>
    </row>
    <row r="112" spans="1:13" ht="16.5" customHeight="1">
      <c r="A112" s="46">
        <v>2</v>
      </c>
      <c r="B112" s="10" t="s">
        <v>68</v>
      </c>
      <c r="C112" s="33"/>
      <c r="D112" s="7">
        <v>16</v>
      </c>
      <c r="E112" s="38" t="str">
        <f>IF(OR(D112=C112,D112=""),"¡BIEN!","ERROR")</f>
        <v>ERROR</v>
      </c>
      <c r="F112" s="49"/>
      <c r="G112" s="41"/>
      <c r="H112" s="46">
        <v>2</v>
      </c>
      <c r="I112" s="10" t="s">
        <v>135</v>
      </c>
      <c r="J112" s="33"/>
      <c r="K112" s="7">
        <v>12</v>
      </c>
      <c r="L112" s="38" t="str">
        <f>IF(OR(K112=J112,K112=""),"¡BIEN!","ERROR")</f>
        <v>ERROR</v>
      </c>
      <c r="M112" s="41"/>
    </row>
    <row r="113" spans="1:13" ht="15.75" customHeight="1">
      <c r="A113" s="46">
        <v>3</v>
      </c>
      <c r="B113" s="10" t="s">
        <v>69</v>
      </c>
      <c r="C113" s="33"/>
      <c r="D113" s="7">
        <v>7</v>
      </c>
      <c r="E113" s="38" t="str">
        <f>IF(OR(D113=C113,D113=""),"¡BIEN!","ERROR")</f>
        <v>ERROR</v>
      </c>
      <c r="F113" s="49"/>
      <c r="G113" s="41"/>
      <c r="H113" s="46">
        <v>3</v>
      </c>
      <c r="I113" s="10" t="s">
        <v>136</v>
      </c>
      <c r="J113" s="33"/>
      <c r="K113" s="7">
        <v>14</v>
      </c>
      <c r="L113" s="38" t="str">
        <f>IF(OR(K113=J113,K113=""),"¡BIEN!","ERROR")</f>
        <v>ERROR</v>
      </c>
      <c r="M113" s="41"/>
    </row>
    <row r="114" spans="1:13" ht="15.75" customHeight="1">
      <c r="A114" s="46">
        <v>4</v>
      </c>
      <c r="B114" s="10" t="s">
        <v>70</v>
      </c>
      <c r="C114" s="33"/>
      <c r="D114" s="7">
        <v>15</v>
      </c>
      <c r="E114" s="38" t="str">
        <f>IF(OR(D114=C114,D114=""),"¡BIEN!","ERROR")</f>
        <v>ERROR</v>
      </c>
      <c r="F114" s="49"/>
      <c r="G114" s="41"/>
      <c r="H114" s="46">
        <v>4</v>
      </c>
      <c r="I114" s="25" t="s">
        <v>56</v>
      </c>
      <c r="J114" s="33"/>
      <c r="K114" s="7">
        <v>11</v>
      </c>
      <c r="L114" s="38" t="str">
        <f>IF(OR(K114=J114,K114=""),"¡BIEN!","ERROR")</f>
        <v>ERROR</v>
      </c>
      <c r="M114" s="41"/>
    </row>
    <row r="115" spans="1:13" ht="15.75" customHeight="1">
      <c r="A115" s="46">
        <v>5</v>
      </c>
      <c r="B115" s="10" t="s">
        <v>71</v>
      </c>
      <c r="C115" s="33"/>
      <c r="D115" s="7">
        <v>7</v>
      </c>
      <c r="E115" s="38" t="str">
        <f>IF(OR(D115=C115,D115=""),"¡BIEN!","ERROR")</f>
        <v>ERROR</v>
      </c>
      <c r="F115" s="49"/>
      <c r="G115" s="41"/>
      <c r="H115" s="46">
        <v>5</v>
      </c>
      <c r="I115" s="10" t="s">
        <v>102</v>
      </c>
      <c r="J115" s="33"/>
      <c r="K115" s="7">
        <v>16</v>
      </c>
      <c r="L115" s="38" t="str">
        <f>IF(OR(K115=J115,K115=""),"¡BIEN!","ERROR")</f>
        <v>ERROR</v>
      </c>
      <c r="M115" s="41"/>
    </row>
    <row r="116" spans="1:13" ht="35.25" customHeight="1" thickBot="1">
      <c r="A116" s="46"/>
      <c r="B116" s="51"/>
      <c r="C116" s="52"/>
      <c r="D116" s="53"/>
      <c r="E116" s="59"/>
      <c r="F116" s="49"/>
      <c r="G116" s="41"/>
      <c r="H116" s="46"/>
      <c r="I116" s="55"/>
      <c r="J116" s="56"/>
      <c r="K116" s="53"/>
      <c r="L116" s="57"/>
      <c r="M116" s="41"/>
    </row>
    <row r="117" spans="1:13" ht="15.75" customHeight="1" thickTop="1">
      <c r="A117" s="46"/>
      <c r="B117" s="22" t="s">
        <v>0</v>
      </c>
      <c r="C117" s="13">
        <f>COUNTIF(E119:E123,"¡BIEN!")</f>
        <v>0</v>
      </c>
      <c r="D117" s="5"/>
      <c r="E117" s="43"/>
      <c r="F117" s="44"/>
      <c r="G117" s="48"/>
      <c r="H117" s="46"/>
      <c r="I117" s="17" t="s">
        <v>0</v>
      </c>
      <c r="J117" s="18">
        <f>COUNTIF(L119:L123,"¡BIEN!")</f>
        <v>0</v>
      </c>
      <c r="K117" s="12"/>
      <c r="L117" s="57"/>
      <c r="M117" s="41"/>
    </row>
    <row r="118" spans="1:13" ht="19.5" customHeight="1" thickBot="1">
      <c r="A118" s="46"/>
      <c r="B118" s="16" t="s">
        <v>1</v>
      </c>
      <c r="C118" s="14">
        <f>COUNTIF(E119:E123,"ERROR")</f>
        <v>5</v>
      </c>
      <c r="D118" s="5"/>
      <c r="E118" s="23">
        <v>29</v>
      </c>
      <c r="F118" s="50"/>
      <c r="G118" s="41"/>
      <c r="H118" s="46"/>
      <c r="I118" s="19" t="s">
        <v>1</v>
      </c>
      <c r="J118" s="20">
        <f>COUNTIF(L119:L123,"ERROR")</f>
        <v>5</v>
      </c>
      <c r="L118" s="21">
        <v>30</v>
      </c>
      <c r="M118" s="41"/>
    </row>
    <row r="119" spans="1:13" ht="19.5" customHeight="1" thickTop="1">
      <c r="A119" s="46">
        <v>1</v>
      </c>
      <c r="B119" s="24" t="s">
        <v>76</v>
      </c>
      <c r="C119" s="33"/>
      <c r="D119" s="7">
        <v>17</v>
      </c>
      <c r="E119" s="38" t="str">
        <f>IF(OR(D119=C119,D119=""),"¡BIEN!","ERROR")</f>
        <v>ERROR</v>
      </c>
      <c r="F119" s="49"/>
      <c r="G119" s="41"/>
      <c r="H119" s="46">
        <v>1</v>
      </c>
      <c r="I119" s="10" t="s">
        <v>141</v>
      </c>
      <c r="J119" s="33"/>
      <c r="K119" s="7">
        <v>6</v>
      </c>
      <c r="L119" s="38" t="str">
        <f>IF(OR(K119=J119,K119=""),"¡BIEN!","ERROR")</f>
        <v>ERROR</v>
      </c>
      <c r="M119" s="41"/>
    </row>
    <row r="120" spans="1:13" ht="16.5" customHeight="1">
      <c r="A120" s="46">
        <v>2</v>
      </c>
      <c r="B120" s="10" t="s">
        <v>72</v>
      </c>
      <c r="C120" s="33"/>
      <c r="D120" s="7">
        <v>11</v>
      </c>
      <c r="E120" s="38" t="str">
        <f>IF(OR(D120=C120,D120=""),"¡BIEN!","ERROR")</f>
        <v>ERROR</v>
      </c>
      <c r="F120" s="49"/>
      <c r="G120" s="41"/>
      <c r="H120" s="46">
        <v>2</v>
      </c>
      <c r="I120" s="10" t="s">
        <v>137</v>
      </c>
      <c r="J120" s="33"/>
      <c r="K120" s="7">
        <v>14</v>
      </c>
      <c r="L120" s="38" t="str">
        <f>IF(OR(K120=J120,K120=""),"¡BIEN!","ERROR")</f>
        <v>ERROR</v>
      </c>
      <c r="M120" s="41"/>
    </row>
    <row r="121" spans="1:13" ht="15.75" customHeight="1">
      <c r="A121" s="46">
        <v>3</v>
      </c>
      <c r="B121" s="10" t="s">
        <v>73</v>
      </c>
      <c r="C121" s="33"/>
      <c r="D121" s="7">
        <v>20</v>
      </c>
      <c r="E121" s="38" t="str">
        <f>IF(OR(D121=C121,D121=""),"¡BIEN!","ERROR")</f>
        <v>ERROR</v>
      </c>
      <c r="F121" s="49"/>
      <c r="G121" s="41"/>
      <c r="H121" s="46">
        <v>3</v>
      </c>
      <c r="I121" s="10" t="s">
        <v>138</v>
      </c>
      <c r="J121" s="33"/>
      <c r="K121" s="7">
        <v>4</v>
      </c>
      <c r="L121" s="38" t="str">
        <f>IF(OR(K121=J121,K121=""),"¡BIEN!","ERROR")</f>
        <v>ERROR</v>
      </c>
      <c r="M121" s="41"/>
    </row>
    <row r="122" spans="1:13" ht="15.75" customHeight="1">
      <c r="A122" s="46">
        <v>4</v>
      </c>
      <c r="B122" s="10" t="s">
        <v>74</v>
      </c>
      <c r="C122" s="33"/>
      <c r="D122" s="7">
        <v>9</v>
      </c>
      <c r="E122" s="38" t="str">
        <f>IF(OR(D122=C122,D122=""),"¡BIEN!","ERROR")</f>
        <v>ERROR</v>
      </c>
      <c r="F122" s="49"/>
      <c r="G122" s="41"/>
      <c r="H122" s="46">
        <v>4</v>
      </c>
      <c r="I122" s="10" t="s">
        <v>140</v>
      </c>
      <c r="J122" s="33"/>
      <c r="K122" s="7">
        <v>16</v>
      </c>
      <c r="L122" s="38" t="str">
        <f>IF(OR(K122=J122,K122=""),"¡BIEN!","ERROR")</f>
        <v>ERROR</v>
      </c>
      <c r="M122" s="41"/>
    </row>
    <row r="123" spans="1:13" ht="15.75" customHeight="1">
      <c r="A123" s="46">
        <v>5</v>
      </c>
      <c r="B123" s="10" t="s">
        <v>75</v>
      </c>
      <c r="C123" s="33"/>
      <c r="D123" s="7">
        <v>15</v>
      </c>
      <c r="E123" s="38" t="str">
        <f>IF(OR(D123=C123,D123=""),"¡BIEN!","ERROR")</f>
        <v>ERROR</v>
      </c>
      <c r="F123" s="49"/>
      <c r="G123" s="41"/>
      <c r="H123" s="46">
        <v>5</v>
      </c>
      <c r="I123" s="10" t="s">
        <v>139</v>
      </c>
      <c r="J123" s="33"/>
      <c r="K123" s="7">
        <v>7</v>
      </c>
      <c r="L123" s="38" t="str">
        <f>IF(OR(K123=J123,K123=""),"¡BIEN!","ERROR")</f>
        <v>ERROR</v>
      </c>
      <c r="M123" s="41"/>
    </row>
    <row r="124" spans="1:13" ht="16.5" customHeight="1">
      <c r="A124" s="46"/>
      <c r="B124" s="46"/>
      <c r="C124" s="46"/>
      <c r="D124" s="58"/>
      <c r="E124" s="43"/>
      <c r="F124" s="43"/>
      <c r="G124" s="41"/>
      <c r="H124" s="41"/>
      <c r="I124" s="41"/>
      <c r="J124" s="41"/>
      <c r="K124" s="41"/>
      <c r="L124" s="41"/>
      <c r="M124" s="41"/>
    </row>
    <row r="125" spans="1:13" ht="16.5" customHeight="1">
      <c r="A125" s="46"/>
      <c r="B125" s="46"/>
      <c r="C125" s="46"/>
      <c r="D125" s="58"/>
      <c r="E125" s="43"/>
      <c r="F125" s="43"/>
      <c r="G125" s="41"/>
      <c r="H125" s="41"/>
      <c r="I125" s="41"/>
      <c r="J125" s="41"/>
      <c r="K125" s="41"/>
      <c r="L125" s="41"/>
      <c r="M125" s="41"/>
    </row>
  </sheetData>
  <sheetProtection password="CA7F" sheet="1"/>
  <mergeCells count="1">
    <mergeCell ref="A1:M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ingles1</dc:title>
  <dc:subject/>
  <dc:creator>INSTITUTO DE EDUCACION INFORMA</dc:creator>
  <cp:keywords/>
  <dc:description/>
  <cp:lastModifiedBy>COLEGIO KOSTKA</cp:lastModifiedBy>
  <dcterms:created xsi:type="dcterms:W3CDTF">1998-06-28T22:03:43Z</dcterms:created>
  <dcterms:modified xsi:type="dcterms:W3CDTF">2010-05-10T13:27:32Z</dcterms:modified>
  <cp:category/>
  <cp:version/>
  <cp:contentType/>
  <cp:contentStatus/>
</cp:coreProperties>
</file>